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A0938CC8-1453-4131-9D17-21CFE2502A62}" xr6:coauthVersionLast="36" xr6:coauthVersionMax="36" xr10:uidLastSave="{00000000-0000-0000-0000-000000000000}"/>
  <x:bookViews>
    <x:workbookView xWindow="360" yWindow="132" windowWidth="14220" windowHeight="8832" activeTab="0" xr2:uid="{00000000-000D-0000-FFFF-FFFF00000000}"/>
  </x:bookViews>
  <x:sheets>
    <x:sheet name="Sheet1" sheetId="1" r:id="rId1"/>
  </x:sheets>
  <x:definedNames>
    <x:definedName name="ASD">Sheet1!$O$2</x:definedName>
    <x:definedName name="NvsElapsedTime">0</x:definedName>
    <x:definedName name="NvsEndTime">37700.7036342593</x:definedName>
    <x:definedName name="NvsLayoutType">"M3"</x:definedName>
    <x:definedName name="NvsNplSpec">"%,X,RZF.ACCOUNT.,CZF.."</x:definedName>
    <x:definedName name="NvsPanelBusUnit">"VSJ001"</x:definedName>
    <x:definedName name="NvsPanelEffdt">"V2007-07-01"</x:definedName>
    <x:definedName name="NvsPanelSetid">"VSJ000"</x:definedName>
    <x:definedName name="NvsSheetType" localSheetId="0">"M"</x:definedName>
    <x:definedName name="NvsTree.ACCOUNTROLLUP" localSheetId="0">"YNNNN"</x:definedName>
    <x:definedName name="NvsValTbl.ACCOUNT">"GL_ACCOUNT_TBL"</x:definedName>
    <x:definedName name="NvsValTbl.FUND_CODE">"FUND_TBL"</x:definedName>
    <x:definedName name="_xlnm.Print_Area" localSheetId="0">Sheet1!$B$7:$I$103</x:definedName>
    <x:definedName name="_xlnm.Print_Titles" localSheetId="0">Sheet1!$2:$6</x:definedName>
    <x:definedName name="NvsInstSpec">"%,FFUND_CODE,V48501"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"Sheet1!$$0"</x:definedName>
    <x:definedName name="NvsEndTime">45995.352684</x:definedName>
    <x:definedName name="NvsElapsedTime">0.000009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<x:sst xmlns:x="http://schemas.openxmlformats.org/spreadsheetml/2006/main" count="92" uniqueCount="242">
  <x:si>
    <x:t>County of San Joaquin</x:t>
  </x:si>
  <x:si>
    <x:t>%ASD</x:t>
  </x:si>
  <x:si>
    <x:t>Expenditures</x:t>
  </x:si>
  <x:si>
    <x:t>Revenues</x:t>
  </x:si>
  <x:si>
    <x:t>%,LLOCAL,UPOSTED_TOTAL_AMT,SYTD</x:t>
  </x:si>
  <x:si>
    <x:t>%,ATF,UDESCR</x:t>
  </x:si>
  <x:si>
    <x:t xml:space="preserve"> Report: </x:t>
  </x:si>
  <x:si>
    <x:t>Year to Date</x:t>
  </x:si>
  <x:si>
    <x:t>Cash Clearing</x:t>
  </x:si>
  <x:si>
    <x:t>%,LLOCAL,UPOSTED_TOTAL_AMT,SPER</x:t>
  </x:si>
  <x:si>
    <x:t>%,LLOCAL,UPOSTED_TOTAL_AMT,SBAL</x:t>
  </x:si>
  <x:si>
    <x:t>%,ATT,FACCOUNT</x:t>
  </x:si>
  <x:si>
    <x:t>Total Revenues</x:t>
  </x:si>
  <x:si>
    <x:t>Total Expenditures</x:t>
  </x:si>
  <x:si>
    <x:t>%,FACCOUNT,XDYYNYY00,V1111010000,V1111020000,V1111030000,V1111040000,V1111050000,V1111060000,V1111070000</x:t>
  </x:si>
  <x:si>
    <x:t>%SFV</x:t>
  </x:si>
  <x:si>
    <x:t>%SFD</x:t>
  </x:si>
  <x:si>
    <x:t>%,R,FACCOUNT,TACCOUNTROLLUP,N"NET ASSETS"</x:t>
  </x:si>
  <x:si>
    <x:t>FOR INFORMATION ONLY</x:t>
  </x:si>
  <x:si>
    <x:t>Voucher/AP payables</x:t>
  </x:si>
  <x:si>
    <x:t>Auditor's Cash</x:t>
  </x:si>
  <x:si>
    <x:t>%,R,FACCOUNT,TACCOUNTROLLUP,N"NET ASSETS",NREVENUE_EXP</x:t>
  </x:si>
  <x:si>
    <x:t>%,R,FACCOUNT,TACCOUNTROLLUP,NPAYABLE</x:t>
  </x:si>
  <x:si>
    <x:t>%,FACCOUNT,TACCOUNTROLLUP,XDYYNYN00,NSERIVCES_SUPPLIES</x:t>
  </x:si>
  <x:si>
    <x:t>%,FACCOUNT,TACCOUNTROLLUP,XDYYNYN00,NCAPITAL_EXPENDITURES</x:t>
  </x:si>
  <x:si>
    <x:t>%,FACCOUNT,TACCOUNTROLLUP,XDYYNYN00,NINTERFUND_CHGE_OFFSE</x:t>
  </x:si>
  <x:si>
    <x:t>%,FACCOUNT,TACCOUNTROLLUP,XDYYNYN00,NPROV_FOR_CONTINGENCY</x:t>
  </x:si>
  <x:si>
    <x:t>%,FACCOUNT,TACCOUNTROLLUP,XDYYNYN00,NLOAN_TO_OTHR_FUNDS</x:t>
  </x:si>
  <x:si>
    <x:t>%,FACCOUNT,TACCOUNTROLLUP,XDYYNYN00,NCLEARNING_ACCT</x:t>
  </x:si>
  <x:si>
    <x:t>%,FACCOUNT,TACCOUNTROLLUP,XDYYNYN00,NPUBLIC_WORKS_PROJECT</x:t>
  </x:si>
  <x:si>
    <x:t>%,FACCOUNT,TACCOUNTROLLUP,XDYYNYN00,NLIABILITY_INSUR_ISF</x:t>
  </x:si>
  <x:si>
    <x:t>%,FACCOUNT,TACCOUNTROLLUP,XDYYNYN00,NMEDICAL_INS_ISF_EXP</x:t>
  </x:si>
  <x:si>
    <x:t>%,FACCOUNT,TACCOUNTROLLUP,XDYYNYN00,NRETIREMENT_EXP</x:t>
  </x:si>
  <x:si>
    <x:t>%,FACCOUNT,TACCOUNTROLLUP,XDYYNYN00,NAGENCY_FUND_DISBURSE</x:t>
  </x:si>
  <x:si>
    <x:t>%,FACCOUNT,TACCOUNTROLLUP,XDYYNYN00,NOTHER_CHARGES</x:t>
  </x:si>
  <x:si>
    <x:t>%,R,FACCOUNT,TACCOUNTROLLUP,XDYYNYN00,NTAXES</x:t>
  </x:si>
  <x:si>
    <x:t>%,R,FACCOUNT,TACCOUNTROLLUP,XDYYNYN00,NLINCENSES_AND_PERMIT</x:t>
  </x:si>
  <x:si>
    <x:t>%,R,FACCOUNT,TACCOUNTROLLUP,XDYYNYN00,NFINES_FORF_N_PEN</x:t>
  </x:si>
  <x:si>
    <x:t>%,R,FACCOUNT,TACCOUNTROLLUP,XDYYNYN00,NUSE_OF_MONEY_PROP</x:t>
  </x:si>
  <x:si>
    <x:t>%,R,FACCOUNT,TACCOUNTROLLUP,XDYYNYN00,NAID_FROM_OTHER_GOV</x:t>
  </x:si>
  <x:si>
    <x:t>%,R,FACCOUNT,TACCOUNTROLLUP,XDYYNYN00,NCHARGES_FOR_SERVICES</x:t>
  </x:si>
  <x:si>
    <x:t>%,R,FACCOUNT,TACCOUNTROLLUP,XDYYNYN00,NMISC_REVENUES</x:t>
  </x:si>
  <x:si>
    <x:t>%,R,FACCOUNT,TACCOUNTROLLUP,XDYYNYN00,NOTHER_FINANCING_SRCE</x:t>
  </x:si>
  <x:si>
    <x:t>%,R,FACCOUNT,TACCOUNTROLLUP,XDYYNYN00,NSELF_INSURANCE_REV</x:t>
  </x:si>
  <x:si>
    <x:t>%,R,FACCOUNT,TACCOUNTROLLUP,XDYYNYN00,NSOLID_WASTE_SPEC_REV</x:t>
  </x:si>
  <x:si>
    <x:t>%,R,FACCOUNT,TACCOUNTROLLUP,XDYYNYN00,NHOSPITAL_REVENUES</x:t>
  </x:si>
  <x:si>
    <x:t>%,R,FACCOUNT,TACCOUNTROLLUP,XDYYNYN00,NAIRPORT_SPECCIAL_REV</x:t>
  </x:si>
  <x:si>
    <x:t>%,R,FACCOUNT,TACCOUNTROLLUP,XDYYNYN00,NRETIREMENT_REV</x:t>
  </x:si>
  <x:si>
    <x:t>%,R,FACCOUNT,TACCOUNTROLLUP,XDYYNYN00,NAGENCCY_FUND_REV</x:t>
  </x:si>
  <x:si>
    <x:t>%,R,FACCOUNT,TACCOUNTROLLUP,XDYYNYN00,NREVENUES_GENERAL</x:t>
  </x:si>
  <x:si>
    <x:t>Net Changes</x:t>
  </x:si>
  <x:si>
    <x:t>%,R,FACCOUNT,TACCOUNTROLLUP,XDYYNYN00,NMP_TEL_RADIO_REV</x:t>
  </x:si>
  <x:si>
    <x:t>%,FACCOUNT,TACCOUNTROLLUP,XDYYNYN00,NOTHER_FINANCING_USES</x:t>
  </x:si>
  <x:si>
    <x:t>%,ATT,FDESCR</x:t>
  </x:si>
  <x:si>
    <x:t>Fund Report - Year to Date (County Fiscal Year)</x:t>
  </x:si>
  <x:si>
    <x:t>Fund Balance - Beginning of the Fiscal Year</x:t>
  </x:si>
  <x:si>
    <x:t>Fund Balance - At the end of the Period</x:t>
  </x:si>
  <x:si>
    <x:t>%,FACCOUNT,TACCOUNTROLLUP,XDYYNYN00,NSALARIES</x:t>
  </x:si>
  <x:si>
    <x:t>%,FACCOUNT,TACCOUNTROLLUP,XDYYNYN00,NBENEFITS</x:t>
  </x:si>
  <x:si>
    <x:t>Total Salaries and Benefits</x:t>
  </x:si>
  <x:si>
    <x:t xml:space="preserve">Balance </x:t>
  </x:si>
  <x:si>
    <x:t>Activities for :</x:t>
  </x:si>
  <x:si>
    <x:t>Current Month</x:t>
  </x:si>
  <x:si>
    <x:t>%SFV%</x:t>
  </x:si>
  <x:si>
    <x:t>%,R,FACCOUNT,TACCOUNTROLLUP,NRECEIVABLES</x:t>
  </x:si>
  <x:si>
    <x:t>%,R,FACCOUNT,TACCOUNTROLLUP,NINVENTORIES</x:t>
  </x:si>
  <x:si>
    <x:t>%,R,FACCOUNT,TACCOUNTROLLUP,NPREPAID_EXPENSES</x:t>
  </x:si>
  <x:si>
    <x:t>Receivables</x:t>
  </x:si>
  <x:si>
    <x:t>Inventories</x:t>
  </x:si>
  <x:si>
    <x:t>Pre-paid Expenses</x:t>
  </x:si>
  <x:si>
    <x:t>%,FACCOUNT,TACCOUNTROLLUP,XDYYNYN00,NTRANSFERS_OUT</x:t>
  </x:si>
  <x:si>
    <x:t>%,R,FACCOUNT,TACCOUNTROLLUP,XDYYNYN00,NTRANSFERS_IN</x:t>
  </x:si>
  <x:si>
    <x:t>OUTSTANDING WARRANTS</x:t>
  </x:si>
  <x:si>
    <x:t>Cash-Treasurer</x:t>
  </x:si>
  <x:si>
    <x:t>Outstanding Checks</x:t>
  </x:si>
  <x:si>
    <x:t>Net Cash-Auditor's</x:t>
  </x:si>
  <x:si>
    <x:t>Pre-paid expenses</x:t>
  </x:si>
  <x:si>
    <x:t>Voucher/Ap Payables</x:t>
  </x:si>
  <x:si>
    <x:t>Fund Equity (Fund Balance)</x:t>
  </x:si>
  <x:si>
    <x:t>Total liabilities and fund equity</x:t>
  </x:si>
  <x:si>
    <x:t>Total assets</x:t>
  </x:si>
  <x:si>
    <x:t>Balance Sheet</x:t>
  </x:si>
  <x:si>
    <x:t>Memo item</x:t>
  </x:si>
  <x:si>
    <x:t>%,FACCOUNT,TACCOUNTROLLUP,NCAO_TARGETED_NCC</x:t>
  </x:si>
  <x:si>
    <x:t>13-D3</x:t>
  </x:si>
  <x:si>
    <x:t>Cash-Treasurer's</x:t>
  </x:si>
  <x:si>
    <x:t>%,FACCOUNT,V1111000000,V1111000050</x:t>
  </x:si>
  <x:si>
    <x:t>%,R,FACCOUNT,TACCOUNTROLLUP,XDYYNYN00,NDESIGNATED_UNRSVD</x:t>
  </x:si>
  <x:si>
    <x:t>%,V4100100010</x:t>
  </x:si>
  <x:si>
    <x:t>%,V4100200070</x:t>
  </x:si>
  <x:si>
    <x:t>%,V4101000000</x:t>
  </x:si>
  <x:si>
    <x:t>%,V4101000007</x:t>
  </x:si>
  <x:si>
    <x:t>%,V4101000020</x:t>
  </x:si>
  <x:si>
    <x:t>%,V4101000030</x:t>
  </x:si>
  <x:si>
    <x:t>%,V4204000900</x:t>
  </x:si>
  <x:si>
    <x:t>%,V4400000000</x:t>
  </x:si>
  <x:si>
    <x:t>%,V4706200000</x:t>
  </x:si>
  <x:si>
    <x:t>%,V4950000000</x:t>
  </x:si>
  <x:si>
    <x:t>%,V6001000000</x:t>
  </x:si>
  <x:si>
    <x:t>%,V6002000000</x:t>
  </x:si>
  <x:si>
    <x:t>%,V6003000000</x:t>
  </x:si>
  <x:si>
    <x:t>%,V6030000000</x:t>
  </x:si>
  <x:si>
    <x:t>%,V6030100000</x:t>
  </x:si>
  <x:si>
    <x:t>%,V6030200000</x:t>
  </x:si>
  <x:si>
    <x:t>%,V6030300000</x:t>
  </x:si>
  <x:si>
    <x:t>%,V6050000000</x:t>
  </x:si>
  <x:si>
    <x:t>%,V6060100000</x:t>
  </x:si>
  <x:si>
    <x:t>%,V6201000000</x:t>
  </x:si>
  <x:si>
    <x:t>%,V6206000000</x:t>
  </x:si>
  <x:si>
    <x:t>%,V6211000000</x:t>
  </x:si>
  <x:si>
    <x:t>%,V6211000400</x:t>
  </x:si>
  <x:si>
    <x:t>%,V6220001000</x:t>
  </x:si>
  <x:si>
    <x:t>%,V6221005100</x:t>
  </x:si>
  <x:si>
    <x:t>%,V6221010100</x:t>
  </x:si>
  <x:si>
    <x:t>%,V6226005300</x:t>
  </x:si>
  <x:si>
    <x:t>%,V6226010500</x:t>
  </x:si>
  <x:si>
    <x:t>%,V6226010600</x:t>
  </x:si>
  <x:si>
    <x:t>%,V6232000100</x:t>
  </x:si>
  <x:si>
    <x:t>%,V6236000000</x:t>
  </x:si>
  <x:si>
    <x:t>%,V6240010100</x:t>
  </x:si>
  <x:si>
    <x:t>%,V6246000000</x:t>
  </x:si>
  <x:si>
    <x:t>%,V6249000000</x:t>
  </x:si>
  <x:si>
    <x:t>%,V6249010100</x:t>
  </x:si>
  <x:si>
    <x:t>%,V6249010200</x:t>
  </x:si>
  <x:si>
    <x:t>%,V6255060100</x:t>
  </x:si>
  <x:si>
    <x:t>%,V1111050000</x:t>
  </x:si>
  <x:si>
    <x:t>REVENUES-GENERAL</x:t>
  </x:si>
  <x:si>
    <x:t>TAXES</x:t>
  </x:si>
  <x:si>
    <x:t>LICENSES, PERMITS, FRANCHISES</x:t>
  </x:si>
  <x:si>
    <x:t>FINES, FORFEITURES, PENALTIES</x:t>
  </x:si>
  <x:si>
    <x:t>USE OF MONEY AND PROPERTY</x:t>
  </x:si>
  <x:si>
    <x:t>INTERGOVERNMENTAL REVENUES</x:t>
  </x:si>
  <x:si>
    <x:t>CHARGES FOR SERVICES</x:t>
  </x:si>
  <x:si>
    <x:t>MISCELLANOUS REVENUES</x:t>
  </x:si>
  <x:si>
    <x:t>TRANSFERS IN</x:t>
  </x:si>
  <x:si>
    <x:t>OTHER FINANCING SOURCES</x:t>
  </x:si>
  <x:si>
    <x:t>SELF INS FUND SPECIAL REVENUES</x:t>
  </x:si>
  <x:si>
    <x:t>MP-TEL-RADIO ISF REVENUES</x:t>
  </x:si>
  <x:si>
    <x:t>SOLID WASTE SPECIAL REVENUES</x:t>
  </x:si>
  <x:si>
    <x:t>HOSPITAL SPECIAL REVENUES</x:t>
  </x:si>
  <x:si>
    <x:t>AIRPORT SPECIAL REVENUES</x:t>
  </x:si>
  <x:si>
    <x:t>RETIREMENT FUND SPECIAL REV</x:t>
  </x:si>
  <x:si>
    <x:t>AGENCY FUNDS - DEPOSITS</x:t>
  </x:si>
  <x:si>
    <x:t>SALARIES</x:t>
  </x:si>
  <x:si>
    <x:t>FRINGE BENEFITS</x:t>
  </x:si>
  <x:si>
    <x:t>SERVICES AND SUPPLIES-TOTAL</x:t>
  </x:si>
  <x:si>
    <x:t>OTHER CHARGES</x:t>
  </x:si>
  <x:si>
    <x:t>OTHER FINANCING USES</x:t>
  </x:si>
  <x:si>
    <x:t>CAPITAL EXPENDITURES</x:t>
  </x:si>
  <x:si>
    <x:t>COST REIMBURSEMENTS</x:t>
  </x:si>
  <x:si>
    <x:t>TRANSFERS OUT</x:t>
  </x:si>
  <x:si>
    <x:t>PROVISION FOR CONTINGENCY</x:t>
  </x:si>
  <x:si>
    <x:t>LOAN TO OTHER FUNDS</x:t>
  </x:si>
  <x:si>
    <x:t>CLEARING ACCOUNTS</x:t>
  </x:si>
  <x:si>
    <x:t>PUBLIC WORKS PROJECT EXP</x:t>
  </x:si>
  <x:si>
    <x:t>LIABILITY INSURANCE ISF EXP</x:t>
  </x:si>
  <x:si>
    <x:t>MEDICAL &amp; DENTAL INSUR ISF EXP</x:t>
  </x:si>
  <x:si>
    <x:t>RETIREMENT FUND EXP</x:t>
  </x:si>
  <x:si>
    <x:t>AGENCY FUND DISBURSEMENT</x:t>
  </x:si>
  <x:si>
    <x:t>Designated Net Assets</x:t>
  </x:si>
  <x:si>
    <x:t>4100100010</x:t>
  </x:si>
  <x:si>
    <x:t>4100200070</x:t>
  </x:si>
  <x:si>
    <x:t>4101000000</x:t>
  </x:si>
  <x:si>
    <x:t>4101000007</x:t>
  </x:si>
  <x:si>
    <x:t>4101000020</x:t>
  </x:si>
  <x:si>
    <x:t>4101000030</x:t>
  </x:si>
  <x:si>
    <x:t>4204000900</x:t>
  </x:si>
  <x:si>
    <x:t>4400000000</x:t>
  </x:si>
  <x:si>
    <x:t>4706200000</x:t>
  </x:si>
  <x:si>
    <x:t>4950000000</x:t>
  </x:si>
  <x:si>
    <x:t>6001000000</x:t>
  </x:si>
  <x:si>
    <x:t>6002000000</x:t>
  </x:si>
  <x:si>
    <x:t>6003000000</x:t>
  </x:si>
  <x:si>
    <x:t>6030000000</x:t>
  </x:si>
  <x:si>
    <x:t>6030100000</x:t>
  </x:si>
  <x:si>
    <x:t>6030200000</x:t>
  </x:si>
  <x:si>
    <x:t>6030300000</x:t>
  </x:si>
  <x:si>
    <x:t>6050000000</x:t>
  </x:si>
  <x:si>
    <x:t>6060100000</x:t>
  </x:si>
  <x:si>
    <x:t>6201000000</x:t>
  </x:si>
  <x:si>
    <x:t>6206000000</x:t>
  </x:si>
  <x:si>
    <x:t>6211000000</x:t>
  </x:si>
  <x:si>
    <x:t>6211000400</x:t>
  </x:si>
  <x:si>
    <x:t>6220001000</x:t>
  </x:si>
  <x:si>
    <x:t>6221005100</x:t>
  </x:si>
  <x:si>
    <x:t>6221010100</x:t>
  </x:si>
  <x:si>
    <x:t>6226005300</x:t>
  </x:si>
  <x:si>
    <x:t>6226010500</x:t>
  </x:si>
  <x:si>
    <x:t>6226010600</x:t>
  </x:si>
  <x:si>
    <x:t>6232000100</x:t>
  </x:si>
  <x:si>
    <x:t>6236000000</x:t>
  </x:si>
  <x:si>
    <x:t>6240010100</x:t>
  </x:si>
  <x:si>
    <x:t>6246000000</x:t>
  </x:si>
  <x:si>
    <x:t>6249000000</x:t>
  </x:si>
  <x:si>
    <x:t>6249010100</x:t>
  </x:si>
  <x:si>
    <x:t>6249010200</x:t>
  </x:si>
  <x:si>
    <x:t>6255060100</x:t>
  </x:si>
  <x:si>
    <x:t>1111000000</x:t>
  </x:si>
  <x:si>
    <x:t>1111050000</x:t>
  </x:si>
  <x:si>
    <x:t>1111010000</x:t>
  </x:si>
  <x:si>
    <x:t>PROPERTY TAX-SECURED</x:t>
  </x:si>
  <x:si>
    <x:t>PROPERTY TAX-SECURED-SB813</x:t>
  </x:si>
  <x:si>
    <x:t>PROPERTY TAX-UNSECURED</x:t>
  </x:si>
  <x:si>
    <x:t>PROPERTY TAX-UNSECURED-SB813</x:t>
  </x:si>
  <x:si>
    <x:t>PROPERTY TAX-SB 813-PRIOR</x:t>
  </x:si>
  <x:si>
    <x:t>PROPERTY TAX-UNSECURED-PRIOR</x:t>
  </x:si>
  <x:si>
    <x:t>LICENSE/PERMITS-FIRE</x:t>
  </x:si>
  <x:si>
    <x:t>INTEREST INCOME</x:t>
  </x:si>
  <x:si>
    <x:t>OUTLAWED WARRANTS</x:t>
  </x:si>
  <x:si>
    <x:t>AGENCY FUND RECEIPTS</x:t>
  </x:si>
  <x:si>
    <x:t>SALARIES &amp; WAGES-REGULAR</x:t>
  </x:si>
  <x:si>
    <x:t>SALARIES-EXTRA HELP</x:t>
  </x:si>
  <x:si>
    <x:t>SALARIES-OVERTIME</x:t>
  </x:si>
  <x:si>
    <x:t>SOCIAL SECURITY-OASDI</x:t>
  </x:si>
  <x:si>
    <x:t>SOCIAL SECURITY-MEDICARE</x:t>
  </x:si>
  <x:si>
    <x:t>SOCIAL SECURITY-EXTRA H-OASDI</x:t>
  </x:si>
  <x:si>
    <x:t>MEDICARE-EXTRA HELP</x:t>
  </x:si>
  <x:si>
    <x:t>HEALTH INSURANCE</x:t>
  </x:si>
  <x:si>
    <x:t>UNEMPLOYMENT INSURANCE</x:t>
  </x:si>
  <x:si>
    <x:t>OFFICE EXPENSE-GENERAL</x:t>
  </x:si>
  <x:si>
    <x:t>COMMUNICATIONS</x:t>
  </x:si>
  <x:si>
    <x:t>MAINTENANCE-EQUIPMENT</x:t>
  </x:si>
  <x:si>
    <x:t>FUEL</x:t>
  </x:si>
  <x:si>
    <x:t>AUDITORS PROLL AND A/P CHARGES</x:t>
  </x:si>
  <x:si>
    <x:t>ATTORNEY</x:t>
  </x:si>
  <x:si>
    <x:t>DISPATCHING</x:t>
  </x:si>
  <x:si>
    <x:t>PHYSICAL EXAMINATIONS</x:t>
  </x:si>
  <x:si>
    <x:t>ELECTIONS</x:t>
  </x:si>
  <x:si>
    <x:t>FIRE DRILLS</x:t>
  </x:si>
  <x:si>
    <x:t>INS WORKERS COMP NON-COUNTY</x:t>
  </x:si>
  <x:si>
    <x:t>INSURANCE-GENERAL LIABILITY</x:t>
  </x:si>
  <x:si>
    <x:t>FIREMENS CLOTHING</x:t>
  </x:si>
  <x:si>
    <x:t>HOUSEHOLD EXPENSE</x:t>
  </x:si>
  <x:si>
    <x:t>UTILITIES</x:t>
  </x:si>
  <x:si>
    <x:t>UTILITIES-WATER</x:t>
  </x:si>
  <x:si>
    <x:t>UTILITIES-GARBAGE</x:t>
  </x:si>
  <x:si>
    <x:t>FIRST AID &amp; RESCUE SUPPLIES</x:t>
  </x:si>
  <x:si>
    <x:t>CASH IN BANK-TREASURY</x:t>
  </x:si>
  <x:si>
    <x:t>CASH CLEARING-BOW-AP</x:t>
  </x:si>
  <x:si>
    <x:t>2025-11-30</x:t>
  </x:si>
  <x:si>
    <x:t>48501</x:t>
  </x:si>
  <x:si>
    <x:t>FARMINGTON RURAL FIRE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</x:si>
</x:sst>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3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sz val="12"/>
      <x:name val="Times New Roman"/>
      <x:family val="1"/>
    </x:font>
    <x:font>
      <x:b/>
      <x:sz val="12"/>
      <x:name val="Times New Roman"/>
      <x:family val="1"/>
    </x:font>
    <x:font>
      <x:b/>
      <x:sz val="11"/>
      <x:name val="Times New Roman"/>
      <x:family val="1"/>
    </x:font>
    <x:font>
      <x:sz val="11"/>
      <x:name val="Times New Roman"/>
      <x:family val="1"/>
    </x:font>
    <x:font>
      <x:b/>
      <x:sz val="11"/>
      <x:color indexed="9"/>
      <x:name val="Times New Roman"/>
      <x:family val="1"/>
    </x:font>
    <x:font>
      <x:sz val="11"/>
      <x:color indexed="9"/>
      <x:name val="Times New Roman"/>
      <x:family val="1"/>
    </x:font>
    <x:font>
      <x:u val="singleAccounting"/>
      <x:sz val="11"/>
      <x:name val="Times New Roman"/>
      <x:family val="1"/>
    </x:font>
    <x:font>
      <x:sz val="10"/>
      <x:color indexed="9"/>
      <x:name val="Times New Roman"/>
      <x:family val="1"/>
    </x:font>
    <x:font>
      <x:b/>
      <x:sz val="9"/>
      <x:name val="Times New Roman"/>
      <x:family val="1"/>
    </x:font>
  </x:fonts>
  <x:fills count="2">
    <x:fill>
      <x:patternFill patternType="none"/>
    </x:fill>
    <x:fill>
      <x:patternFill patternType="gray125"/>
    </x:fill>
  </x:fills>
  <x:borders count="17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/>
    <x:xf numFmtId="43" fontId="1" fillId="0" borderId="0" applyFont="0" applyFill="0" applyBorder="0" applyAlignment="0" applyProtection="0"/>
  </x:cellStyleXfs>
  <x:cellXfs count="62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4" fillId="0" borderId="0" xfId="0" applyFont="1"/>
    <x:xf numFmtId="0" fontId="5" fillId="0" borderId="0" xfId="0" applyFont="1"/>
    <x:xf numFmtId="43" fontId="2" fillId="0" borderId="0" xfId="0" applyNumberFormat="1" applyFont="1"/>
    <x:xf numFmtId="0" fontId="6" fillId="0" borderId="0" xfId="0" applyFont="1"/>
    <x:xf numFmtId="0" fontId="7" fillId="0" borderId="0" xfId="0" applyFont="1"/>
    <x:xf numFmtId="43" fontId="7" fillId="0" borderId="0" xfId="1" applyFont="1"/>
    <x:xf numFmtId="43" fontId="6" fillId="0" borderId="0" xfId="1" applyFont="1" applyAlignment="1">
      <x:alignment horizontal="right"/>
    </x:xf>
    <x:xf numFmtId="0" fontId="6" fillId="0" borderId="1" xfId="0" applyFont="1" applyBorder="1" applyAlignment="1">
      <x:alignment horizontal="center"/>
    </x:xf>
    <x:xf numFmtId="43" fontId="6" fillId="0" borderId="1" xfId="1" applyFont="1" applyBorder="1" applyAlignment="1">
      <x:alignment horizontal="center"/>
    </x:xf>
    <x:xf numFmtId="0" fontId="6" fillId="0" borderId="0" xfId="0" applyFont="1" applyBorder="1" applyAlignment="1">
      <x:alignment horizontal="center"/>
    </x:xf>
    <x:xf numFmtId="43" fontId="6" fillId="0" borderId="0" xfId="1" applyFont="1" applyBorder="1" applyAlignment="1">
      <x:alignment horizontal="center"/>
    </x:xf>
    <x:xf numFmtId="43" fontId="6" fillId="0" borderId="2" xfId="1" applyFont="1" applyBorder="1" applyAlignment="1">
      <x:alignment horizontal="center"/>
    </x:xf>
    <x:xf numFmtId="43" fontId="6" fillId="0" borderId="0" xfId="1" applyFont="1"/>
    <x:xf numFmtId="43" fontId="7" fillId="0" borderId="3" xfId="1" applyFont="1" applyBorder="1"/>
    <x:xf numFmtId="43" fontId="6" fillId="0" borderId="4" xfId="1" applyFont="1" applyBorder="1"/>
    <x:xf numFmtId="0" fontId="6" fillId="0" borderId="5" xfId="0" applyFont="1" applyBorder="1"/>
    <x:xf numFmtId="0" fontId="7" fillId="0" borderId="3" xfId="0" applyFont="1" applyBorder="1"/>
    <x:xf numFmtId="0" fontId="7" fillId="0" borderId="6" xfId="0" applyFont="1" applyBorder="1"/>
    <x:xf numFmtId="43" fontId="7" fillId="0" borderId="4" xfId="1" applyFont="1" applyBorder="1"/>
    <x:xf numFmtId="43" fontId="7" fillId="0" borderId="7" xfId="1" applyFont="1" applyBorder="1"/>
    <x:xf numFmtId="43" fontId="8" fillId="0" borderId="0" xfId="1" applyFont="1" applyBorder="1"/>
    <x:xf numFmtId="43" fontId="9" fillId="0" borderId="0" xfId="1" applyFont="1" applyBorder="1"/>
    <x:xf numFmtId="43" fontId="7" fillId="0" borderId="2" xfId="1" applyFont="1" applyBorder="1"/>
    <x:xf numFmtId="43" fontId="7" fillId="0" borderId="0" xfId="1" applyFont="1" applyBorder="1"/>
    <x:xf numFmtId="43" fontId="2" fillId="0" borderId="3" xfId="1" applyFont="1" applyBorder="1"/>
    <x:xf numFmtId="43" fontId="10" fillId="0" borderId="2" xfId="1" applyFont="1" applyBorder="1"/>
    <x:xf numFmtId="0" fontId="6" fillId="0" borderId="8" xfId="0" applyFont="1" applyBorder="1" applyAlignment="1">
      <x:alignment horizontal="center"/>
    </x:xf>
    <x:xf numFmtId="43" fontId="7" fillId="0" borderId="0" xfId="1" applyNumberFormat="1" applyFont="1" applyBorder="1"/>
    <x:xf numFmtId="43" fontId="2" fillId="0" borderId="0" xfId="1" applyNumberFormat="1" applyFont="1" applyBorder="1"/>
    <x:xf numFmtId="43" fontId="4" fillId="0" borderId="0" xfId="0" applyNumberFormat="1" applyFont="1" applyBorder="1"/>
    <x:xf numFmtId="43" fontId="6" fillId="0" borderId="0" xfId="1" applyNumberFormat="1" applyFont="1" applyBorder="1" applyAlignment="1">
      <x:alignment horizontal="center"/>
    </x:xf>
    <x:xf numFmtId="43" fontId="6" fillId="0" borderId="0" xfId="0" applyNumberFormat="1" applyFont="1" applyBorder="1" applyAlignment="1">
      <x:alignment horizontal="center"/>
    </x:xf>
    <x:xf numFmtId="43" fontId="3" fillId="0" borderId="0" xfId="0" applyNumberFormat="1" applyFont="1" applyBorder="1"/>
    <x:xf numFmtId="43" fontId="2" fillId="0" borderId="0" xfId="0" applyNumberFormat="1" applyFont="1" applyBorder="1"/>
    <x:xf numFmtId="43" fontId="6" fillId="0" borderId="0" xfId="1" applyNumberFormat="1" applyFont="1" applyBorder="1"/>
    <x:xf numFmtId="43" fontId="2" fillId="0" borderId="9" xfId="1" applyFont="1" applyBorder="1"/>
    <x:xf numFmtId="43" fontId="2" fillId="0" borderId="7" xfId="1" applyFont="1" applyBorder="1"/>
    <x:xf numFmtId="0" fontId="3" fillId="0" borderId="10" xfId="0" applyFont="1" applyBorder="1"/>
    <x:xf numFmtId="0" fontId="2" fillId="0" borderId="11" xfId="0" applyFont="1" applyBorder="1"/>
    <x:xf numFmtId="43" fontId="2" fillId="0" borderId="11" xfId="1" applyFont="1" applyBorder="1"/>
    <x:xf numFmtId="43" fontId="2" fillId="0" borderId="12" xfId="0" applyNumberFormat="1" applyFont="1" applyBorder="1"/>
    <x:xf numFmtId="0" fontId="3" fillId="0" borderId="13" xfId="0" applyFont="1" applyBorder="1"/>
    <x:xf numFmtId="0" fontId="2" fillId="0" borderId="0" xfId="0" applyFont="1" applyBorder="1"/>
    <x:xf numFmtId="43" fontId="2" fillId="0" borderId="0" xfId="1" applyFont="1" applyBorder="1"/>
    <x:xf numFmtId="43" fontId="2" fillId="0" borderId="14" xfId="0" applyNumberFormat="1" applyFont="1" applyBorder="1"/>
    <x:xf numFmtId="0" fontId="3" fillId="0" borderId="15" xfId="0" applyFont="1" applyBorder="1"/>
    <x:xf numFmtId="0" fontId="2" fillId="0" borderId="1" xfId="0" applyFont="1" applyBorder="1"/>
    <x:xf numFmtId="43" fontId="2" fillId="0" borderId="1" xfId="1" applyFont="1" applyBorder="1"/>
    <x:xf numFmtId="43" fontId="2" fillId="0" borderId="16" xfId="0" applyNumberFormat="1" applyFont="1" applyBorder="1"/>
    <x:xf numFmtId="43" fontId="6" fillId="0" borderId="0" xfId="1" applyFont="1" applyBorder="1"/>
    <x:xf numFmtId="43" fontId="11" fillId="0" borderId="0" xfId="1" applyFont="1"/>
    <x:xf numFmtId="0" fontId="8" fillId="0" borderId="0" xfId="0" applyFont="1"/>
    <x:xf numFmtId="0" fontId="9" fillId="0" borderId="0" xfId="0" applyFont="1"/>
    <x:xf numFmtId="43" fontId="9" fillId="0" borderId="0" xfId="1" applyFont="1"/>
    <x:xf numFmtId="0" fontId="2" fillId="0" borderId="0" xfId="0" applyFont="1" applyBorder="1" applyAlignment="1">
      <x:alignment horizontal="left" indent="1"/>
    </x:xf>
    <x:xf numFmtId="43" fontId="12" fillId="0" borderId="0" xfId="1" applyFont="1"/>
    <x:xf numFmtId="0" fontId="5" fillId="0" borderId="1" xfId="0" applyFont="1" applyBorder="1" applyAlignment="1">
      <x:alignment horizontal="center"/>
    </x:xf>
    <x:xf numFmtId="0" fontId="6" fillId="0" borderId="0" xfId="0" applyFont="1" applyAlignment="1"/>
  </x:cellXfs>
  <x:cellStyles count="2">
    <x:cellStyle name="Comma" xfId="1" builtinId="3"/>
    <x:cellStyle name="Normal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P78"/>
  <x:sheetViews>
    <x:sheetView showGridLines="0" tabSelected="1" zoomScale="75" workbookViewId="0">
      <x:pane xSplit="4" ySplit="6" topLeftCell="E7" activePane="bottomRight" state="frozen"/>
      <x:selection pane="topRight" activeCell="E1" sqref="E1"/>
      <x:selection pane="bottomLeft" activeCell="A8" sqref="A8"/>
      <x:selection pane="bottomRight" activeCell="D6" sqref="D6"/>
    </x:sheetView>
  </x:sheetViews>
  <x:sheetFormatPr defaultColWidth="9.109375" defaultRowHeight="13.2" x14ac:dyDescent="0.25"/>
  <x:cols>
    <x:col min="1" max="1" width="33.33203125" style="1" hidden="1" customWidth="1"/>
    <x:col min="2" max="2" width="5.33203125" style="2" customWidth="1"/>
    <x:col min="3" max="3" width="11.43" style="1" customWidth="1"/>
    <x:col min="4" max="4" width="35.14" style="1" customWidth="1"/>
    <x:col min="5" max="5" width="17.5546875" style="3" bestFit="1" customWidth="1"/>
    <x:col min="6" max="6" width="20.6640625" style="3" customWidth="1"/>
    <x:col min="7" max="7" width="21.88671875" style="3" customWidth="1"/>
    <x:col min="8" max="8" width="24" style="3" customWidth="1"/>
    <x:col min="9" max="9" width="16" style="37" customWidth="1"/>
    <x:col min="10" max="16384" width="9.109375" style="1"/>
  </x:cols>
  <x:sheetData>
    <x:row r="1" spans="1:16" ht="27" hidden="1" customHeight="1" x14ac:dyDescent="0.25">
      <x:c r="A1" s="1" t="s">
        <x:v>4</x:v>
      </x:c>
      <x:c r="B1" s="2" t="s">
        <x:v>5</x:v>
      </x:c>
      <x:c r="C1" s="1" t="s">
        <x:v>11</x:v>
      </x:c>
      <x:c r="D1" s="1" t="s">
        <x:v>53</x:v>
      </x:c>
      <x:c r="F1" s="3" t="s">
        <x:v>9</x:v>
      </x:c>
      <x:c r="G1" s="3" t="s">
        <x:v>4</x:v>
      </x:c>
      <x:c r="H1" s="3" t="s">
        <x:v>10</x:v>
      </x:c>
      <x:c r="I1" s="32"/>
    </x:row>
    <x:row r="2" spans="1:16" s="4" customFormat="1" ht="15.6" x14ac:dyDescent="0.3">
      <x:c r="B2" s="7" t="s">
        <x:v>0</x:v>
      </x:c>
      <x:c r="C2" s="8"/>
      <x:c r="D2" s="8"/>
      <x:c r="E2" s="9"/>
      <x:c r="F2" s="9"/>
      <x:c r="G2" s="10" t="s">
        <x:v>6</x:v>
      </x:c>
      <x:c r="H2" s="59" t="s">
        <x:v>84</x:v>
      </x:c>
      <x:c r="I2" s="33"/>
      <x:c r="O2" s="4" t="s">
        <x:v>239</x:v>
      </x:c>
      <x:c r="P2" s="4" t="s">
        <x:v>240</x:v>
      </x:c>
    </x:row>
    <x:row r="3" spans="1:16" s="4" customFormat="1" ht="15.6" x14ac:dyDescent="0.3">
      <x:c r="B3" s="7" t="s">
        <x:v>54</x:v>
      </x:c>
      <x:c r="C3" s="8"/>
      <x:c r="D3" s="8"/>
      <x:c r="E3" s="9"/>
      <x:c r="F3" s="9"/>
      <x:c r="G3" s="10"/>
      <x:c r="I3" s="33"/>
      <x:c r="O3" s="4" t="s">
        <x:v>240</x:v>
      </x:c>
    </x:row>
    <x:row r="4" spans="1:16" s="4" customFormat="1" ht="15.6" x14ac:dyDescent="0.3">
      <x:c r="B4" s="7" t="str">
        <x:f>CONCATENATE("As of ",TEXT(ASD,"MMMM DD, YYYY"))</x:f>
      </x:c>
      <x:c r="C4" s="8"/>
      <x:c r="D4" s="8"/>
      <x:c r="E4" s="16"/>
      <x:c r="F4" s="9"/>
      <x:c r="G4" s="9"/>
      <x:c r="H4" s="9"/>
      <x:c r="I4" s="33"/>
      <x:c r="O4" s="4" t="s">
        <x:v>241</x:v>
      </x:c>
    </x:row>
    <x:row r="5" spans="1:16" s="4" customFormat="1" ht="16.8" x14ac:dyDescent="0.4">
      <x:c r="B5" s="7" t="str">
        <x:f>CONCATENATE(P2,"-",O4)</x:f>
      </x:c>
      <x:c r="C5" s="8"/>
      <x:c r="D5" s="8"/>
      <x:c r="E5" s="9"/>
      <x:c r="F5" s="15" t="s">
        <x:v>61</x:v>
      </x:c>
      <x:c r="G5" s="29"/>
      <x:c r="H5" s="15" t="s">
        <x:v>60</x:v>
      </x:c>
      <x:c r="I5" s="34"/>
    </x:row>
    <x:row r="6" spans="1:16" s="4" customFormat="1" ht="16.2" thickBot="1" x14ac:dyDescent="0.35">
      <x:c r="B6" s="11"/>
      <x:c r="C6" s="11"/>
      <x:c r="D6" s="60"/>
      <x:c r="E6" s="12"/>
      <x:c r="F6" s="12" t="s">
        <x:v>62</x:v>
      </x:c>
      <x:c r="G6" s="12" t="s">
        <x:v>7</x:v>
      </x:c>
      <x:c r="H6" s="30" t="str">
        <x:f>CONCATENATE("As of ",TEXT(ASD,"MMMM DD, YYYY"))</x:f>
      </x:c>
      <x:c r="I6" s="35"/>
    </x:row>
    <x:row r="7" spans="1:16" s="4" customFormat="1" ht="6" customHeight="1" x14ac:dyDescent="0.3">
      <x:c r="B7" s="13"/>
      <x:c r="C7" s="13"/>
      <x:c r="D7" s="13"/>
      <x:c r="E7" s="14"/>
      <x:c r="F7" s="14"/>
      <x:c r="G7" s="14"/>
      <x:c r="H7" s="14"/>
      <x:c r="I7" s="33"/>
    </x:row>
    <x:row r="8" spans="1:16" s="4" customFormat="1" ht="15.6" x14ac:dyDescent="0.3">
      <x:c r="A8" s="1" t="s">
        <x:v>17</x:v>
      </x:c>
      <x:c r="B8" s="5" t="s">
        <x:v>55</x:v>
      </x:c>
      <x:c r="C8" s="8"/>
      <x:c r="D8" s="13"/>
      <x:c r="E8" s="14"/>
      <x:c r="F8" s="14" t="n">
        <x:v>0</x:v>
      </x:c>
      <x:c r="G8" s="14" t="n">
        <x:v>0</x:v>
      </x:c>
      <x:c r="H8" s="15" t="n">
        <x:v>1443395.0930000001</x:v>
      </x:c>
      <x:c r="I8" s="33"/>
    </x:row>
    <x:row r="9" spans="1:16" s="4" customFormat="1" ht="15.6" x14ac:dyDescent="0.3">
      <x:c r="B9" s="13"/>
      <x:c r="C9" s="13"/>
      <x:c r="D9" s="13"/>
      <x:c r="E9" s="14"/>
      <x:c r="F9" s="14"/>
      <x:c r="G9" s="14"/>
      <x:c r="H9" s="14"/>
      <x:c r="I9" s="33"/>
    </x:row>
    <x:row r="10" spans="1:16" s="2" customFormat="1" ht="15.6" x14ac:dyDescent="0.3">
      <x:c r="B10" s="5" t="s">
        <x:v>3</x:v>
      </x:c>
      <x:c r="C10" s="7"/>
      <x:c r="D10" s="7"/>
      <x:c r="E10" s="16"/>
      <x:c r="F10" s="16"/>
      <x:c r="G10" s="16"/>
      <x:c r="H10" s="16"/>
      <x:c r="I10" s="36"/>
    </x:row>
    <x:row r="11" spans="1:16" s="2" customFormat="1" ht="13.8" x14ac:dyDescent="0.25">
      <x:c r="A11" s="3" t="s">
        <x:v>49</x:v>
      </x:c>
      <x:c r="B11" s="7" t="s">
        <x:v>126</x:v>
      </x:c>
      <x:c r="C11" s="7"/>
      <x:c r="D11" s="7"/>
      <x:c r="E11" s="16"/>
      <x:c r="F11" s="16" t="n">
        <x:v>0</x:v>
      </x:c>
      <x:c r="G11" s="16" t="n">
        <x:v>0</x:v>
      </x:c>
      <x:c r="H11" s="16" t="n">
        <x:v>0</x:v>
      </x:c>
      <x:c r="I11" s="36"/>
    </x:row>
    <x:row r="12" spans="1:16" ht="27" hidden="0" customHeight="0" outlineLevel="1" x14ac:dyDescent="0.25">
      <x:c r="A12" s="1" t="s">
        <x:v>88</x:v>
      </x:c>
      <x:c r="B12" s="2"/>
      <x:c r="C12" s="1" t="s">
        <x:v>160</x:v>
      </x:c>
      <x:c r="D12" s="1" t="s">
        <x:v>200</x:v>
      </x:c>
      <x:c r="F12" s="3" t="n">
        <x:v>0</x:v>
      </x:c>
      <x:c r="G12" s="3" t="n">
        <x:v>2629.27</x:v>
      </x:c>
      <x:c r="H12" s="3" t="n">
        <x:v>2629.27</x:v>
      </x:c>
      <x:c r="I12" s="32"/>
    </x:row>
    <x:row r="13" customHeight="0" outlineLevel="1">
      <x:c r="A13" s="1" t="s">
        <x:v>89</x:v>
      </x:c>
      <x:c r="B13" s="2"/>
      <x:c r="C13" s="1" t="s">
        <x:v>161</x:v>
      </x:c>
      <x:c r="D13" s="1" t="s">
        <x:v>201</x:v>
      </x:c>
      <x:c r="F13" s="3" t="n">
        <x:v>0</x:v>
      </x:c>
      <x:c r="G13" s="3" t="n">
        <x:v>880.87</x:v>
      </x:c>
      <x:c r="H13" s="3" t="n">
        <x:v>880.87</x:v>
      </x:c>
      <x:c r="I13" s="32"/>
    </x:row>
    <x:row r="14" customHeight="0" outlineLevel="1">
      <x:c r="A14" s="1" t="s">
        <x:v>90</x:v>
      </x:c>
      <x:c r="B14" s="2"/>
      <x:c r="C14" s="1" t="s">
        <x:v>162</x:v>
      </x:c>
      <x:c r="D14" s="1" t="s">
        <x:v>202</x:v>
      </x:c>
      <x:c r="F14" s="3" t="n">
        <x:v>0</x:v>
      </x:c>
      <x:c r="G14" s="3" t="n">
        <x:v>148.27000000000001</x:v>
      </x:c>
      <x:c r="H14" s="3" t="n">
        <x:v>148.27000000000001</x:v>
      </x:c>
      <x:c r="I14" s="32"/>
    </x:row>
    <x:row r="15" customHeight="0" outlineLevel="1">
      <x:c r="A15" s="1" t="s">
        <x:v>91</x:v>
      </x:c>
      <x:c r="B15" s="2"/>
      <x:c r="C15" s="1" t="s">
        <x:v>163</x:v>
      </x:c>
      <x:c r="D15" s="1" t="s">
        <x:v>203</x:v>
      </x:c>
      <x:c r="F15" s="3" t="n">
        <x:v>0</x:v>
      </x:c>
      <x:c r="G15" s="3" t="n">
        <x:v>90.519999999999996</x:v>
      </x:c>
      <x:c r="H15" s="3" t="n">
        <x:v>90.519999999999996</x:v>
      </x:c>
      <x:c r="I15" s="32"/>
    </x:row>
    <x:row r="16" customHeight="0" outlineLevel="1">
      <x:c r="A16" s="1" t="s">
        <x:v>92</x:v>
      </x:c>
      <x:c r="B16" s="2"/>
      <x:c r="C16" s="1" t="s">
        <x:v>164</x:v>
      </x:c>
      <x:c r="D16" s="1" t="s">
        <x:v>204</x:v>
      </x:c>
      <x:c r="F16" s="3" t="n">
        <x:v>0</x:v>
      </x:c>
      <x:c r="G16" s="3" t="n">
        <x:v>75.680000000000007</x:v>
      </x:c>
      <x:c r="H16" s="3" t="n">
        <x:v>75.680000000000007</x:v>
      </x:c>
      <x:c r="I16" s="32"/>
    </x:row>
    <x:row r="17" customHeight="0" outlineLevel="1">
      <x:c r="A17" s="1" t="s">
        <x:v>93</x:v>
      </x:c>
      <x:c r="B17" s="2"/>
      <x:c r="C17" s="1" t="s">
        <x:v>165</x:v>
      </x:c>
      <x:c r="D17" s="1" t="s">
        <x:v>205</x:v>
      </x:c>
      <x:c r="F17" s="3" t="n">
        <x:v>0</x:v>
      </x:c>
      <x:c r="G17" s="3" t="n">
        <x:v>794.85000000000002</x:v>
      </x:c>
      <x:c r="H17" s="3" t="n">
        <x:v>794.85000000000002</x:v>
      </x:c>
      <x:c r="I17" s="32"/>
    </x:row>
    <x:row r="18" spans="1:16" ht="13.8" x14ac:dyDescent="0.25">
      <x:c r="A18" s="3" t="s">
        <x:v>35</x:v>
      </x:c>
      <x:c r="B18" s="7" t="s">
        <x:v>127</x:v>
      </x:c>
      <x:c r="C18" s="8"/>
      <x:c r="D18" s="8"/>
      <x:c r="E18" s="9"/>
      <x:c r="F18" s="9" t="n">
        <x:v>0</x:v>
      </x:c>
      <x:c r="G18" s="9" t="n">
        <x:v>4619.46</x:v>
      </x:c>
      <x:c r="H18" s="9" t="n">
        <x:v>4619.46</x:v>
      </x:c>
      <x:c r="I18"/>
    </x:row>
    <x:row r="19" spans="1:16" ht="27" hidden="0" customHeight="0" outlineLevel="1" x14ac:dyDescent="0.25">
      <x:c r="A19" s="1" t="s">
        <x:v>94</x:v>
      </x:c>
      <x:c r="B19" s="2"/>
      <x:c r="C19" s="1" t="s">
        <x:v>166</x:v>
      </x:c>
      <x:c r="D19" s="1" t="s">
        <x:v>206</x:v>
      </x:c>
      <x:c r="F19" s="3" t="n">
        <x:v>0</x:v>
      </x:c>
      <x:c r="G19" s="3" t="n">
        <x:v>2128.75</x:v>
      </x:c>
      <x:c r="H19" s="3" t="n">
        <x:v>2128.75</x:v>
      </x:c>
      <x:c r="I19" s="32"/>
    </x:row>
    <x:row r="20" spans="1:16" ht="13.8" x14ac:dyDescent="0.25">
      <x:c r="A20" s="3" t="s">
        <x:v>36</x:v>
      </x:c>
      <x:c r="B20" s="7" t="s">
        <x:v>128</x:v>
      </x:c>
      <x:c r="C20" s="8"/>
      <x:c r="D20" s="8"/>
      <x:c r="E20" s="9"/>
      <x:c r="F20" s="9" t="n">
        <x:v>0</x:v>
      </x:c>
      <x:c r="G20" s="9" t="n">
        <x:v>2128.75</x:v>
      </x:c>
      <x:c r="H20" s="9" t="n">
        <x:v>2128.75</x:v>
      </x:c>
      <x:c r="I20"/>
    </x:row>
    <x:row r="21" spans="1:16" ht="13.8" x14ac:dyDescent="0.25">
      <x:c r="A21" s="3" t="s">
        <x:v>37</x:v>
      </x:c>
      <x:c r="B21" s="7" t="s">
        <x:v>129</x:v>
      </x:c>
      <x:c r="C21" s="8"/>
      <x:c r="D21" s="8"/>
      <x:c r="E21" s="9"/>
      <x:c r="F21" s="9" t="n">
        <x:v>0</x:v>
      </x:c>
      <x:c r="G21" s="9" t="n">
        <x:v>0</x:v>
      </x:c>
      <x:c r="H21" s="9" t="n">
        <x:v>0</x:v>
      </x:c>
      <x:c r="I21"/>
    </x:row>
    <x:row r="22" spans="1:16" ht="27" hidden="0" customHeight="0" outlineLevel="1" x14ac:dyDescent="0.25">
      <x:c r="A22" s="1" t="s">
        <x:v>95</x:v>
      </x:c>
      <x:c r="B22" s="2"/>
      <x:c r="C22" s="1" t="s">
        <x:v>167</x:v>
      </x:c>
      <x:c r="D22" s="1" t="s">
        <x:v>207</x:v>
      </x:c>
      <x:c r="F22" s="3" t="n">
        <x:v>0</x:v>
      </x:c>
      <x:c r="G22" s="3" t="n">
        <x:v>31575</x:v>
      </x:c>
      <x:c r="H22" s="3" t="n">
        <x:v>31575</x:v>
      </x:c>
      <x:c r="I22" s="32"/>
    </x:row>
    <x:row r="23" spans="1:16" ht="13.8" x14ac:dyDescent="0.25">
      <x:c r="A23" s="3" t="s">
        <x:v>38</x:v>
      </x:c>
      <x:c r="B23" s="7" t="s">
        <x:v>130</x:v>
      </x:c>
      <x:c r="C23" s="8"/>
      <x:c r="D23" s="8"/>
      <x:c r="E23" s="9"/>
      <x:c r="F23" s="9" t="n">
        <x:v>0</x:v>
      </x:c>
      <x:c r="G23" s="9" t="n">
        <x:v>31575</x:v>
      </x:c>
      <x:c r="H23" s="9" t="n">
        <x:v>31575</x:v>
      </x:c>
      <x:c r="I23"/>
    </x:row>
    <x:row r="24" spans="1:16" ht="13.8" x14ac:dyDescent="0.25">
      <x:c r="A24" s="3" t="s">
        <x:v>39</x:v>
      </x:c>
      <x:c r="B24" s="7" t="s">
        <x:v>131</x:v>
      </x:c>
      <x:c r="C24" s="8"/>
      <x:c r="D24" s="8"/>
      <x:c r="E24" s="9"/>
      <x:c r="F24" s="9" t="n">
        <x:v>0</x:v>
      </x:c>
      <x:c r="G24" s="9" t="n">
        <x:v>0</x:v>
      </x:c>
      <x:c r="H24" s="9" t="n">
        <x:v>0</x:v>
      </x:c>
    </x:row>
    <x:row r="25" spans="1:9" ht="13.8" x14ac:dyDescent="0.25">
      <x:c r="A25" s="3" t="s">
        <x:v>40</x:v>
      </x:c>
      <x:c r="B25" s="7" t="s">
        <x:v>132</x:v>
      </x:c>
      <x:c r="C25" s="8"/>
      <x:c r="D25" s="8"/>
      <x:c r="E25" s="9"/>
      <x:c r="F25" s="9" t="n">
        <x:v>0</x:v>
      </x:c>
      <x:c r="G25" s="9" t="n">
        <x:v>0</x:v>
      </x:c>
      <x:c r="H25" s="9" t="n">
        <x:v>0</x:v>
      </x:c>
      <x:c r="I25"/>
    </x:row>
    <x:row r="26" spans="1:16" ht="27" hidden="0" customHeight="0" outlineLevel="1" x14ac:dyDescent="0.25">
      <x:c r="A26" s="1" t="s">
        <x:v>96</x:v>
      </x:c>
      <x:c r="B26" s="2"/>
      <x:c r="C26" s="1" t="s">
        <x:v>168</x:v>
      </x:c>
      <x:c r="D26" s="1" t="s">
        <x:v>208</x:v>
      </x:c>
      <x:c r="F26" s="3" t="n">
        <x:v>0</x:v>
      </x:c>
      <x:c r="G26" s="3" t="n">
        <x:v>508.19</x:v>
      </x:c>
      <x:c r="H26" s="3" t="n">
        <x:v>508.19</x:v>
      </x:c>
      <x:c r="I26" s="32"/>
    </x:row>
    <x:row r="27" spans="1:9" ht="13.8" x14ac:dyDescent="0.25">
      <x:c r="A27" s="3" t="s">
        <x:v>41</x:v>
      </x:c>
      <x:c r="B27" s="7" t="s">
        <x:v>133</x:v>
      </x:c>
      <x:c r="C27" s="8"/>
      <x:c r="D27" s="8"/>
      <x:c r="E27" s="9"/>
      <x:c r="F27" s="9" t="n">
        <x:v>0</x:v>
      </x:c>
      <x:c r="G27" s="9" t="n">
        <x:v>508.19</x:v>
      </x:c>
      <x:c r="H27" s="9" t="n">
        <x:v>508.19</x:v>
      </x:c>
      <x:c r="I27"/>
    </x:row>
    <x:row r="28" spans="1:9" ht="13.8" x14ac:dyDescent="0.25">
      <x:c r="A28" s="3" t="s">
        <x:v>71</x:v>
      </x:c>
      <x:c r="B28" s="7" t="s">
        <x:v>134</x:v>
      </x:c>
      <x:c r="C28" s="8"/>
      <x:c r="D28" s="8"/>
      <x:c r="E28" s="9"/>
      <x:c r="F28" s="9" t="n">
        <x:v>0</x:v>
      </x:c>
      <x:c r="G28" s="9" t="n">
        <x:v>0</x:v>
      </x:c>
      <x:c r="H28" s="9" t="n">
        <x:v>0</x:v>
      </x:c>
    </x:row>
    <x:row r="29" spans="1:9" ht="13.8" x14ac:dyDescent="0.25">
      <x:c r="A29" s="3" t="s">
        <x:v>42</x:v>
      </x:c>
      <x:c r="B29" s="7" t="s">
        <x:v>135</x:v>
      </x:c>
      <x:c r="C29" s="8"/>
      <x:c r="D29" s="8"/>
      <x:c r="E29" s="9"/>
      <x:c r="F29" s="9" t="n">
        <x:v>0</x:v>
      </x:c>
      <x:c r="G29" s="9" t="n">
        <x:v>0</x:v>
      </x:c>
      <x:c r="H29" s="9" t="n">
        <x:v>0</x:v>
      </x:c>
    </x:row>
    <x:row r="30" spans="1:9" ht="13.8" x14ac:dyDescent="0.25">
      <x:c r="A30" s="3" t="s">
        <x:v>43</x:v>
      </x:c>
      <x:c r="B30" s="7" t="s">
        <x:v>136</x:v>
      </x:c>
      <x:c r="C30" s="8"/>
      <x:c r="D30" s="8"/>
      <x:c r="E30" s="9"/>
      <x:c r="F30" s="9" t="n">
        <x:v>0</x:v>
      </x:c>
      <x:c r="G30" s="9" t="n">
        <x:v>0</x:v>
      </x:c>
      <x:c r="H30" s="9" t="n">
        <x:v>0</x:v>
      </x:c>
    </x:row>
    <x:row r="31" spans="1:9" ht="13.8" x14ac:dyDescent="0.25">
      <x:c r="A31" s="3" t="s">
        <x:v>51</x:v>
      </x:c>
      <x:c r="B31" s="7" t="s">
        <x:v>137</x:v>
      </x:c>
      <x:c r="C31" s="8"/>
      <x:c r="D31" s="8"/>
      <x:c r="E31" s="9"/>
      <x:c r="F31" s="9" t="n">
        <x:v>0</x:v>
      </x:c>
      <x:c r="G31" s="9" t="n">
        <x:v>0</x:v>
      </x:c>
      <x:c r="H31" s="9" t="n">
        <x:v>0</x:v>
      </x:c>
    </x:row>
    <x:row r="32" spans="1:9" ht="13.8" x14ac:dyDescent="0.25">
      <x:c r="A32" s="3" t="s">
        <x:v>44</x:v>
      </x:c>
      <x:c r="B32" s="7" t="s">
        <x:v>138</x:v>
      </x:c>
      <x:c r="C32" s="8"/>
      <x:c r="D32" s="8"/>
      <x:c r="E32" s="9"/>
      <x:c r="F32" s="9" t="n">
        <x:v>0</x:v>
      </x:c>
      <x:c r="G32" s="9" t="n">
        <x:v>0</x:v>
      </x:c>
      <x:c r="H32" s="9" t="n">
        <x:v>0</x:v>
      </x:c>
    </x:row>
    <x:row r="33" spans="1:9" ht="13.8" x14ac:dyDescent="0.25">
      <x:c r="A33" s="3" t="s">
        <x:v>45</x:v>
      </x:c>
      <x:c r="B33" s="7" t="s">
        <x:v>139</x:v>
      </x:c>
      <x:c r="C33" s="8"/>
      <x:c r="D33" s="8"/>
      <x:c r="E33" s="9"/>
      <x:c r="F33" s="9" t="n">
        <x:v>0</x:v>
      </x:c>
      <x:c r="G33" s="9" t="n">
        <x:v>0</x:v>
      </x:c>
      <x:c r="H33" s="9" t="n">
        <x:v>0</x:v>
      </x:c>
    </x:row>
    <x:row r="34" spans="1:9" ht="13.8" x14ac:dyDescent="0.25">
      <x:c r="A34" s="3" t="s">
        <x:v>46</x:v>
      </x:c>
      <x:c r="B34" s="7" t="s">
        <x:v>140</x:v>
      </x:c>
      <x:c r="C34" s="8"/>
      <x:c r="D34" s="8"/>
      <x:c r="E34" s="9"/>
      <x:c r="F34" s="9" t="n">
        <x:v>0</x:v>
      </x:c>
      <x:c r="G34" s="9" t="n">
        <x:v>0</x:v>
      </x:c>
      <x:c r="H34" s="9" t="n">
        <x:v>0</x:v>
      </x:c>
    </x:row>
    <x:row r="35" spans="1:9" ht="13.8" x14ac:dyDescent="0.25">
      <x:c r="A35" s="3" t="s">
        <x:v>47</x:v>
      </x:c>
      <x:c r="B35" s="7" t="s">
        <x:v>141</x:v>
      </x:c>
      <x:c r="C35" s="8"/>
      <x:c r="D35" s="8"/>
      <x:c r="E35" s="9"/>
      <x:c r="F35" s="9" t="n">
        <x:v>0</x:v>
      </x:c>
      <x:c r="G35" s="9" t="n">
        <x:v>0</x:v>
      </x:c>
      <x:c r="H35" s="9" t="n">
        <x:v>0</x:v>
      </x:c>
      <x:c r="I35"/>
    </x:row>
    <x:row r="36" spans="1:16" ht="27" hidden="0" customHeight="0" outlineLevel="1" x14ac:dyDescent="0.25">
      <x:c r="A36" s="1" t="s">
        <x:v>97</x:v>
      </x:c>
      <x:c r="B36" s="2"/>
      <x:c r="C36" s="1" t="s">
        <x:v>169</x:v>
      </x:c>
      <x:c r="D36" s="1" t="s">
        <x:v>209</x:v>
      </x:c>
      <x:c r="F36" s="3" t="n">
        <x:v>0</x:v>
      </x:c>
      <x:c r="G36" s="3" t="n">
        <x:v>13486</x:v>
      </x:c>
      <x:c r="H36" s="3" t="n">
        <x:v>13486</x:v>
      </x:c>
      <x:c r="I36" s="32"/>
    </x:row>
    <x:row r="37" spans="1:9" ht="13.8" x14ac:dyDescent="0.25">
      <x:c r="A37" s="3" t="s">
        <x:v>48</x:v>
      </x:c>
      <x:c r="B37" s="7" t="s">
        <x:v>142</x:v>
      </x:c>
      <x:c r="C37" s="8"/>
      <x:c r="D37" s="8"/>
      <x:c r="E37" s="9"/>
      <x:c r="F37" s="9" t="n">
        <x:v>0</x:v>
      </x:c>
      <x:c r="G37" s="9" t="n">
        <x:v>13486</x:v>
      </x:c>
      <x:c r="H37" s="9" t="n">
        <x:v>13486</x:v>
      </x:c>
      <x:c r="I37"/>
    </x:row>
    <x:row r="38" spans="1:9" ht="13.8" x14ac:dyDescent="0.25">
      <x:c r="A38" s="3"/>
      <x:c r="C38" s="7" t="s">
        <x:v>12</x:v>
      </x:c>
      <x:c r="D38" s="8"/>
      <x:c r="E38" s="9"/>
      <x:c r="F38" s="17">
        <x:f>+F28+F27+F25+F24+F23+F21+F20+F18+F11+F29+F30+F31+F32+F33+F34+F35+F37</x:f>
      </x:c>
      <x:c r="G38" s="17">
        <x:f>+G28+G27+G25+G24+G23+G21+G20+G18+G11+G29+G30+G31+G32+G33+G34+G35+G37</x:f>
      </x:c>
      <x:c r="H38" s="17">
        <x:f>+H28+H27+H25+H24+H23+H21+H20+H18+H11+H29+H30+H31+H32+H33+H34+H35+H37</x:f>
      </x:c>
      <x:c r="I38" s="31"/>
    </x:row>
    <x:row r="39" spans="1:9" ht="8.25" customHeight="1" x14ac:dyDescent="0.25">
      <x:c r="A39" s="3"/>
      <x:c r="B39" s="7"/>
      <x:c r="C39" s="8"/>
      <x:c r="D39" s="8"/>
      <x:c r="E39" s="9"/>
      <x:c r="F39" s="9"/>
      <x:c r="G39" s="9"/>
      <x:c r="H39" s="9"/>
      <x:c r="I39" s="31"/>
    </x:row>
    <x:row r="40" spans="1:9" ht="15.6" x14ac:dyDescent="0.3">
      <x:c r="A40"/>
      <x:c r="B40" s="5" t="s">
        <x:v>2</x:v>
      </x:c>
      <x:c r="C40" s="8"/>
      <x:c r="D40" s="8"/>
      <x:c r="E40" s="9"/>
      <x:c r="F40" s="9"/>
      <x:c r="G40" s="9"/>
      <x:c r="H40" s="9"/>
      <x:c r="I40" s="31"/>
    </x:row>
    <x:row r="41" spans="1:16" ht="27" hidden="0" customHeight="0" outlineLevel="1" x14ac:dyDescent="0.25">
      <x:c r="A41" s="1" t="s">
        <x:v>98</x:v>
      </x:c>
      <x:c r="B41" s="2"/>
      <x:c r="C41" s="1" t="s">
        <x:v>170</x:v>
      </x:c>
      <x:c r="D41" s="1" t="s">
        <x:v>210</x:v>
      </x:c>
      <x:c r="F41" s="3" t="n">
        <x:v>12529.24</x:v>
      </x:c>
      <x:c r="G41" s="3" t="n">
        <x:v>67698.070000000007</x:v>
      </x:c>
      <x:c r="H41" s="3" t="n">
        <x:v>67698.070000000007</x:v>
      </x:c>
      <x:c r="I41" s="32"/>
    </x:row>
    <x:row r="42" customHeight="0" outlineLevel="1">
      <x:c r="A42" s="1" t="s">
        <x:v>99</x:v>
      </x:c>
      <x:c r="B42" s="2"/>
      <x:c r="C42" s="1" t="s">
        <x:v>171</x:v>
      </x:c>
      <x:c r="D42" s="1" t="s">
        <x:v>211</x:v>
      </x:c>
      <x:c r="F42" s="3" t="n">
        <x:v>1930.5</x:v>
      </x:c>
      <x:c r="G42" s="3" t="n">
        <x:v>8002.5</x:v>
      </x:c>
      <x:c r="H42" s="3" t="n">
        <x:v>8002.5</x:v>
      </x:c>
      <x:c r="I42" s="32"/>
    </x:row>
    <x:row r="43" customHeight="0" outlineLevel="1">
      <x:c r="A43" s="1" t="s">
        <x:v>100</x:v>
      </x:c>
      <x:c r="B43" s="2"/>
      <x:c r="C43" s="1" t="s">
        <x:v>172</x:v>
      </x:c>
      <x:c r="D43" s="1" t="s">
        <x:v>212</x:v>
      </x:c>
      <x:c r="F43" s="3" t="n">
        <x:v>0</x:v>
      </x:c>
      <x:c r="G43" s="3" t="n">
        <x:v>99</x:v>
      </x:c>
      <x:c r="H43" s="3" t="n">
        <x:v>99</x:v>
      </x:c>
      <x:c r="I43" s="32"/>
    </x:row>
    <x:row r="44" spans="1:9" ht="13.8" x14ac:dyDescent="0.25">
      <x:c r="A44" s="3" t="s">
        <x:v>57</x:v>
      </x:c>
      <x:c r="B44" s="7" t="s">
        <x:v>143</x:v>
      </x:c>
      <x:c r="C44" s="8"/>
      <x:c r="D44" s="8"/>
      <x:c r="E44" s="9"/>
      <x:c r="F44" s="28" t="n">
        <x:v>14459.74</x:v>
      </x:c>
      <x:c r="G44" s="28" t="n">
        <x:v>75799.570000000007</x:v>
      </x:c>
      <x:c r="H44" s="28" t="n">
        <x:v>75799.570000000007</x:v>
      </x:c>
      <x:c r="I44" s="32"/>
    </x:row>
    <x:row r="45" spans="1:16" ht="27" hidden="0" customHeight="0" outlineLevel="1" x14ac:dyDescent="0.25">
      <x:c r="A45" s="1" t="s">
        <x:v>101</x:v>
      </x:c>
      <x:c r="B45" s="2"/>
      <x:c r="C45" s="1" t="s">
        <x:v>173</x:v>
      </x:c>
      <x:c r="D45" s="1" t="s">
        <x:v>213</x:v>
      </x:c>
      <x:c r="F45" s="3" t="n">
        <x:v>776.82000000000005</x:v>
      </x:c>
      <x:c r="G45" s="3" t="n">
        <x:v>4203.4300000000003</x:v>
      </x:c>
      <x:c r="H45" s="3" t="n">
        <x:v>4203.4300000000003</x:v>
      </x:c>
      <x:c r="I45" s="32"/>
    </x:row>
    <x:row r="46" customHeight="0" outlineLevel="1">
      <x:c r="A46" s="1" t="s">
        <x:v>102</x:v>
      </x:c>
      <x:c r="B46" s="2"/>
      <x:c r="C46" s="1" t="s">
        <x:v>174</x:v>
      </x:c>
      <x:c r="D46" s="1" t="s">
        <x:v>214</x:v>
      </x:c>
      <x:c r="F46" s="3" t="n">
        <x:v>181.69</x:v>
      </x:c>
      <x:c r="G46" s="3" t="n">
        <x:v>983.08000000000004</x:v>
      </x:c>
      <x:c r="H46" s="3" t="n">
        <x:v>983.08000000000004</x:v>
      </x:c>
      <x:c r="I46" s="32"/>
    </x:row>
    <x:row r="47" customHeight="0" outlineLevel="1">
      <x:c r="A47" s="1" t="s">
        <x:v>103</x:v>
      </x:c>
      <x:c r="B47" s="2"/>
      <x:c r="C47" s="1" t="s">
        <x:v>175</x:v>
      </x:c>
      <x:c r="D47" s="1" t="s">
        <x:v>215</x:v>
      </x:c>
      <x:c r="F47" s="3" t="n">
        <x:v>119.69</x:v>
      </x:c>
      <x:c r="G47" s="3" t="n">
        <x:v>496.14999999999998</x:v>
      </x:c>
      <x:c r="H47" s="3" t="n">
        <x:v>496.14999999999998</x:v>
      </x:c>
      <x:c r="I47" s="32"/>
    </x:row>
    <x:row r="48" customHeight="0" outlineLevel="1">
      <x:c r="A48" s="1" t="s">
        <x:v>104</x:v>
      </x:c>
      <x:c r="B48" s="2"/>
      <x:c r="C48" s="1" t="s">
        <x:v>176</x:v>
      </x:c>
      <x:c r="D48" s="1" t="s">
        <x:v>216</x:v>
      </x:c>
      <x:c r="F48" s="3" t="n">
        <x:v>28</x:v>
      </x:c>
      <x:c r="G48" s="3" t="n">
        <x:v>116.04000000000001</x:v>
      </x:c>
      <x:c r="H48" s="3" t="n">
        <x:v>116.04000000000001</x:v>
      </x:c>
      <x:c r="I48" s="32"/>
    </x:row>
    <x:row r="49" customHeight="0" outlineLevel="1">
      <x:c r="A49" s="1" t="s">
        <x:v>105</x:v>
      </x:c>
      <x:c r="B49" s="2"/>
      <x:c r="C49" s="1" t="s">
        <x:v>177</x:v>
      </x:c>
      <x:c r="D49" s="1" t="s">
        <x:v>217</x:v>
      </x:c>
      <x:c r="F49" s="3" t="n">
        <x:v>7462.3599999999997</x:v>
      </x:c>
      <x:c r="G49" s="3" t="n">
        <x:v>9274.6800000000003</x:v>
      </x:c>
      <x:c r="H49" s="3" t="n">
        <x:v>9274.6800000000003</x:v>
      </x:c>
      <x:c r="I49" s="32"/>
    </x:row>
    <x:row r="50" customHeight="0" outlineLevel="1">
      <x:c r="A50" s="1" t="s">
        <x:v>106</x:v>
      </x:c>
      <x:c r="B50" s="2"/>
      <x:c r="C50" s="1" t="s">
        <x:v>178</x:v>
      </x:c>
      <x:c r="D50" s="1" t="s">
        <x:v>218</x:v>
      </x:c>
      <x:c r="F50" s="3" t="n">
        <x:v>945.55999999999995</x:v>
      </x:c>
      <x:c r="G50" s="3" t="n">
        <x:v>1153.1099999999999</x:v>
      </x:c>
      <x:c r="H50" s="3" t="n">
        <x:v>1153.1099999999999</x:v>
      </x:c>
      <x:c r="I50" s="32"/>
    </x:row>
    <x:row r="51" spans="1:9" ht="13.8" x14ac:dyDescent="0.25">
      <x:c r="A51" s="3" t="s">
        <x:v>58</x:v>
      </x:c>
      <x:c r="B51" s="7" t="s">
        <x:v>144</x:v>
      </x:c>
      <x:c r="C51" s="8"/>
      <x:c r="D51" s="8"/>
      <x:c r="E51" s="9"/>
      <x:c r="F51" s="28" t="n">
        <x:v>9514.119999999999</x:v>
      </x:c>
      <x:c r="G51" s="28" t="n">
        <x:v>16226.490000000002</x:v>
      </x:c>
      <x:c r="H51" s="28" t="n">
        <x:v>16226.490000000002</x:v>
      </x:c>
      <x:c r="I51" s="32"/>
    </x:row>
    <x:row r="52" spans="1:9" ht="13.8" x14ac:dyDescent="0.25">
      <x:c r="A52" s="3"/>
      <x:c r="B52" s="7"/>
      <x:c r="C52" s="8" t="s">
        <x:v>59</x:v>
      </x:c>
      <x:c r="D52" s="8"/>
      <x:c r="E52" s="9"/>
      <x:c r="F52" s="17">
        <x:f>+F51+F44</x:f>
      </x:c>
      <x:c r="G52" s="17">
        <x:f>+G51+G44</x:f>
      </x:c>
      <x:c r="H52" s="17">
        <x:f>+H51+H44</x:f>
      </x:c>
      <x:c r="I52" s="31"/>
    </x:row>
    <x:row r="53" spans="1:16" ht="27" hidden="0" customHeight="0" outlineLevel="1" x14ac:dyDescent="0.25">
      <x:c r="A53" s="1" t="s">
        <x:v>107</x:v>
      </x:c>
      <x:c r="B53" s="2"/>
      <x:c r="C53" s="1" t="s">
        <x:v>179</x:v>
      </x:c>
      <x:c r="D53" s="1" t="s">
        <x:v>219</x:v>
      </x:c>
      <x:c r="F53" s="3" t="n">
        <x:v>764.52999999999997</x:v>
      </x:c>
      <x:c r="G53" s="3" t="n">
        <x:v>749.52999999999997</x:v>
      </x:c>
      <x:c r="H53" s="3" t="n">
        <x:v>749.52999999999997</x:v>
      </x:c>
      <x:c r="I53" s="32"/>
    </x:row>
    <x:row r="54" customHeight="0" outlineLevel="1">
      <x:c r="A54" s="1" t="s">
        <x:v>108</x:v>
      </x:c>
      <x:c r="B54" s="2"/>
      <x:c r="C54" s="1" t="s">
        <x:v>180</x:v>
      </x:c>
      <x:c r="D54" s="1" t="s">
        <x:v>220</x:v>
      </x:c>
      <x:c r="F54" s="3" t="n">
        <x:v>0</x:v>
      </x:c>
      <x:c r="G54" s="3" t="n">
        <x:v>251.74000000000001</x:v>
      </x:c>
      <x:c r="H54" s="3" t="n">
        <x:v>251.74000000000001</x:v>
      </x:c>
      <x:c r="I54" s="32"/>
    </x:row>
    <x:row r="55" customHeight="0" outlineLevel="1">
      <x:c r="A55" s="1" t="s">
        <x:v>109</x:v>
      </x:c>
      <x:c r="B55" s="2"/>
      <x:c r="C55" s="1" t="s">
        <x:v>181</x:v>
      </x:c>
      <x:c r="D55" s="1" t="s">
        <x:v>221</x:v>
      </x:c>
      <x:c r="F55" s="3" t="n">
        <x:v>208401.17000000001</x:v>
      </x:c>
      <x:c r="G55" s="3" t="n">
        <x:v>215345.85999999999</x:v>
      </x:c>
      <x:c r="H55" s="3" t="n">
        <x:v>215345.85999999999</x:v>
      </x:c>
      <x:c r="I55" s="32"/>
    </x:row>
    <x:row r="56" customHeight="0" outlineLevel="1">
      <x:c r="A56" s="1" t="s">
        <x:v>110</x:v>
      </x:c>
      <x:c r="B56" s="2"/>
      <x:c r="C56" s="1" t="s">
        <x:v>182</x:v>
      </x:c>
      <x:c r="D56" s="1" t="s">
        <x:v>222</x:v>
      </x:c>
      <x:c r="F56" s="3" t="n">
        <x:v>3031.3200000000002</x:v>
      </x:c>
      <x:c r="G56" s="3" t="n">
        <x:v>3781.8699999999999</x:v>
      </x:c>
      <x:c r="H56" s="3" t="n">
        <x:v>3781.8699999999999</x:v>
      </x:c>
      <x:c r="I56" s="32"/>
    </x:row>
    <x:row r="57" customHeight="0" outlineLevel="1">
      <x:c r="A57" s="1" t="s">
        <x:v>111</x:v>
      </x:c>
      <x:c r="B57" s="2"/>
      <x:c r="C57" s="1" t="s">
        <x:v>183</x:v>
      </x:c>
      <x:c r="D57" s="1" t="s">
        <x:v>223</x:v>
      </x:c>
      <x:c r="F57" s="3" t="n">
        <x:v>3555.2399999999998</x:v>
      </x:c>
      <x:c r="G57" s="3" t="n">
        <x:v>3555.2399999999998</x:v>
      </x:c>
      <x:c r="H57" s="3" t="n">
        <x:v>3555.2399999999998</x:v>
      </x:c>
      <x:c r="I57" s="32"/>
    </x:row>
    <x:row r="58" customHeight="0" outlineLevel="1">
      <x:c r="A58" s="1" t="s">
        <x:v>112</x:v>
      </x:c>
      <x:c r="B58" s="2"/>
      <x:c r="C58" s="1" t="s">
        <x:v>184</x:v>
      </x:c>
      <x:c r="D58" s="1" t="s">
        <x:v>224</x:v>
      </x:c>
      <x:c r="F58" s="3" t="n">
        <x:v>12438.58</x:v>
      </x:c>
      <x:c r="G58" s="3" t="n">
        <x:v>12974.08</x:v>
      </x:c>
      <x:c r="H58" s="3" t="n">
        <x:v>12974.08</x:v>
      </x:c>
      <x:c r="I58" s="32"/>
    </x:row>
    <x:row r="59" customHeight="0" outlineLevel="1">
      <x:c r="A59" s="1" t="s">
        <x:v>113</x:v>
      </x:c>
      <x:c r="B59" s="2"/>
      <x:c r="C59" s="1" t="s">
        <x:v>185</x:v>
      </x:c>
      <x:c r="D59" s="1" t="s">
        <x:v>225</x:v>
      </x:c>
      <x:c r="F59" s="3" t="n">
        <x:v>7819.1800000000003</x:v>
      </x:c>
      <x:c r="G59" s="3" t="n">
        <x:v>8565.8099999999995</x:v>
      </x:c>
      <x:c r="H59" s="3" t="n">
        <x:v>8565.8099999999995</x:v>
      </x:c>
      <x:c r="I59" s="32"/>
    </x:row>
    <x:row r="60" customHeight="0" outlineLevel="1">
      <x:c r="A60" s="1" t="s">
        <x:v>114</x:v>
      </x:c>
      <x:c r="B60" s="2"/>
      <x:c r="C60" s="1" t="s">
        <x:v>186</x:v>
      </x:c>
      <x:c r="D60" s="1" t="s">
        <x:v>226</x:v>
      </x:c>
      <x:c r="F60" s="3" t="n">
        <x:v>89.75</x:v>
      </x:c>
      <x:c r="G60" s="3" t="n">
        <x:v>618.5</x:v>
      </x:c>
      <x:c r="H60" s="3" t="n">
        <x:v>618.5</x:v>
      </x:c>
      <x:c r="I60" s="32"/>
    </x:row>
    <x:row r="61" customHeight="0" outlineLevel="1">
      <x:c r="A61" s="1" t="s">
        <x:v>115</x:v>
      </x:c>
      <x:c r="B61" s="2"/>
      <x:c r="C61" s="1" t="s">
        <x:v>187</x:v>
      </x:c>
      <x:c r="D61" s="1" t="s">
        <x:v>227</x:v>
      </x:c>
      <x:c r="F61" s="3" t="n">
        <x:v>0</x:v>
      </x:c>
      <x:c r="G61" s="3" t="n">
        <x:v>256.93000000000001</x:v>
      </x:c>
      <x:c r="H61" s="3" t="n">
        <x:v>256.93000000000001</x:v>
      </x:c>
      <x:c r="I61" s="32"/>
    </x:row>
    <x:row r="62" customHeight="0" outlineLevel="1">
      <x:c r="A62" s="1" t="s">
        <x:v>116</x:v>
      </x:c>
      <x:c r="B62" s="2"/>
      <x:c r="C62" s="1" t="s">
        <x:v>188</x:v>
      </x:c>
      <x:c r="D62" s="1" t="s">
        <x:v>228</x:v>
      </x:c>
      <x:c r="F62" s="3" t="n">
        <x:v>14</x:v>
      </x:c>
      <x:c r="G62" s="3" t="n">
        <x:v>-2486</x:v>
      </x:c>
      <x:c r="H62" s="3" t="n">
        <x:v>-2486</x:v>
      </x:c>
      <x:c r="I62" s="32"/>
    </x:row>
    <x:row r="63" customHeight="0" outlineLevel="1">
      <x:c r="A63" s="1" t="s">
        <x:v>117</x:v>
      </x:c>
      <x:c r="B63" s="2"/>
      <x:c r="C63" s="1" t="s">
        <x:v>189</x:v>
      </x:c>
      <x:c r="D63" s="1" t="s">
        <x:v>229</x:v>
      </x:c>
      <x:c r="F63" s="3" t="n">
        <x:v>56213</x:v>
      </x:c>
      <x:c r="G63" s="3" t="n">
        <x:v>56213</x:v>
      </x:c>
      <x:c r="H63" s="3" t="n">
        <x:v>56213</x:v>
      </x:c>
      <x:c r="I63" s="32"/>
    </x:row>
    <x:row r="64" customHeight="0" outlineLevel="1">
      <x:c r="A64" s="1" t="s">
        <x:v>118</x:v>
      </x:c>
      <x:c r="B64" s="2"/>
      <x:c r="C64" s="1" t="s">
        <x:v>190</x:v>
      </x:c>
      <x:c r="D64" s="1" t="s">
        <x:v>230</x:v>
      </x:c>
      <x:c r="F64" s="3" t="n">
        <x:v>0</x:v>
      </x:c>
      <x:c r="G64" s="3" t="n">
        <x:v>22201.400000000001</x:v>
      </x:c>
      <x:c r="H64" s="3" t="n">
        <x:v>22201.400000000001</x:v>
      </x:c>
      <x:c r="I64" s="32"/>
    </x:row>
    <x:row r="65" customHeight="0" outlineLevel="1">
      <x:c r="A65" s="1" t="s">
        <x:v>119</x:v>
      </x:c>
      <x:c r="B65" s="2"/>
      <x:c r="C65" s="1" t="s">
        <x:v>191</x:v>
      </x:c>
      <x:c r="D65" s="1" t="s">
        <x:v>231</x:v>
      </x:c>
      <x:c r="F65" s="3" t="n">
        <x:v>3463.5300000000002</x:v>
      </x:c>
      <x:c r="G65" s="3" t="n">
        <x:v>3463.5300000000002</x:v>
      </x:c>
      <x:c r="H65" s="3" t="n">
        <x:v>3463.5300000000002</x:v>
      </x:c>
      <x:c r="I65" s="32"/>
    </x:row>
    <x:row r="66" customHeight="0" outlineLevel="1">
      <x:c r="A66" s="1" t="s">
        <x:v>120</x:v>
      </x:c>
      <x:c r="B66" s="2"/>
      <x:c r="C66" s="1" t="s">
        <x:v>192</x:v>
      </x:c>
      <x:c r="D66" s="1" t="s">
        <x:v>232</x:v>
      </x:c>
      <x:c r="F66" s="3" t="n">
        <x:v>282.62</x:v>
      </x:c>
      <x:c r="G66" s="3" t="n">
        <x:v>282.62</x:v>
      </x:c>
      <x:c r="H66" s="3" t="n">
        <x:v>282.62</x:v>
      </x:c>
      <x:c r="I66" s="32"/>
    </x:row>
    <x:row r="67" customHeight="0" outlineLevel="1">
      <x:c r="A67" s="1" t="s">
        <x:v>121</x:v>
      </x:c>
      <x:c r="B67" s="2"/>
      <x:c r="C67" s="1" t="s">
        <x:v>193</x:v>
      </x:c>
      <x:c r="D67" s="1" t="s">
        <x:v>233</x:v>
      </x:c>
      <x:c r="F67" s="3" t="n">
        <x:v>6586.4399999999996</x:v>
      </x:c>
      <x:c r="G67" s="3" t="n">
        <x:v>6606.8100000000004</x:v>
      </x:c>
      <x:c r="H67" s="3" t="n">
        <x:v>6606.8100000000004</x:v>
      </x:c>
      <x:c r="I67" s="32"/>
    </x:row>
    <x:row r="68" customHeight="0" outlineLevel="1">
      <x:c r="A68" s="1" t="s">
        <x:v>122</x:v>
      </x:c>
      <x:c r="B68" s="2"/>
      <x:c r="C68" s="1" t="s">
        <x:v>194</x:v>
      </x:c>
      <x:c r="D68" s="1" t="s">
        <x:v>234</x:v>
      </x:c>
      <x:c r="F68" s="3" t="n">
        <x:v>1329.5799999999999</x:v>
      </x:c>
      <x:c r="G68" s="3" t="n">
        <x:v>1329.5799999999999</x:v>
      </x:c>
      <x:c r="H68" s="3" t="n">
        <x:v>1329.5799999999999</x:v>
      </x:c>
      <x:c r="I68" s="32"/>
    </x:row>
    <x:row r="69" customHeight="0" outlineLevel="1">
      <x:c r="A69" s="1" t="s">
        <x:v>123</x:v>
      </x:c>
      <x:c r="B69" s="2"/>
      <x:c r="C69" s="1" t="s">
        <x:v>195</x:v>
      </x:c>
      <x:c r="D69" s="1" t="s">
        <x:v>235</x:v>
      </x:c>
      <x:c r="F69" s="3" t="n">
        <x:v>89.939999999999998</x:v>
      </x:c>
      <x:c r="G69" s="3" t="n">
        <x:v>157.66</x:v>
      </x:c>
      <x:c r="H69" s="3" t="n">
        <x:v>157.66</x:v>
      </x:c>
      <x:c r="I69" s="32"/>
    </x:row>
    <x:row r="70" customHeight="0" outlineLevel="1">
      <x:c r="A70" s="1" t="s">
        <x:v>124</x:v>
      </x:c>
      <x:c r="B70" s="2"/>
      <x:c r="C70" s="1" t="s">
        <x:v>196</x:v>
      </x:c>
      <x:c r="D70" s="1" t="s">
        <x:v>236</x:v>
      </x:c>
      <x:c r="F70" s="3" t="n">
        <x:v>121.94</x:v>
      </x:c>
      <x:c r="G70" s="3" t="n">
        <x:v>121.94</x:v>
      </x:c>
      <x:c r="H70" s="3" t="n">
        <x:v>121.94</x:v>
      </x:c>
      <x:c r="I70" s="32"/>
    </x:row>
    <x:row r="71" spans="1:9" ht="13.8" x14ac:dyDescent="0.25">
      <x:c r="A71" s="3" t="s">
        <x:v>23</x:v>
      </x:c>
      <x:c r="B71" s="7" t="s">
        <x:v>145</x:v>
      </x:c>
      <x:c r="C71" s="8"/>
      <x:c r="D71" s="8"/>
      <x:c r="E71" s="9"/>
      <x:c r="F71" s="17" t="n">
        <x:v>304200.82000000007</x:v>
      </x:c>
      <x:c r="G71" s="17" t="n">
        <x:v>333990.09999999998</x:v>
      </x:c>
      <x:c r="H71" s="17" t="n">
        <x:v>333990.09999999998</x:v>
      </x:c>
      <x:c r="I71" s="31"/>
    </x:row>
    <x:row r="72" spans="1:9" ht="13.8" x14ac:dyDescent="0.25">
      <x:c r="A72" s="3" t="s">
        <x:v>34</x:v>
      </x:c>
      <x:c r="B72" s="7" t="s">
        <x:v>146</x:v>
      </x:c>
      <x:c r="C72" s="8"/>
      <x:c r="D72" s="8"/>
      <x:c r="E72" s="9"/>
      <x:c r="F72" s="17" t="n">
        <x:v>0</x:v>
      </x:c>
      <x:c r="G72" s="17" t="n">
        <x:v>0</x:v>
      </x:c>
      <x:c r="H72" s="17" t="n">
        <x:v>0</x:v>
      </x:c>
      <x:c r="I72" s="31"/>
    </x:row>
    <x:row r="73" spans="1:9" ht="13.8" x14ac:dyDescent="0.25">
      <x:c r="A73" s="3" t="s">
        <x:v>52</x:v>
      </x:c>
      <x:c r="B73" s="7" t="s">
        <x:v>147</x:v>
      </x:c>
      <x:c r="C73" s="8"/>
      <x:c r="D73" s="8"/>
      <x:c r="E73" s="9"/>
      <x:c r="F73" s="17" t="n">
        <x:v>0</x:v>
      </x:c>
      <x:c r="G73" s="17" t="n">
        <x:v>0</x:v>
      </x:c>
      <x:c r="H73" s="17" t="n">
        <x:v>0</x:v>
      </x:c>
      <x:c r="I73" s="31"/>
    </x:row>
    <x:row r="74" spans="1:9" ht="13.8" x14ac:dyDescent="0.25">
      <x:c r="A74" s="3" t="s">
        <x:v>24</x:v>
      </x:c>
      <x:c r="B74" s="7" t="s">
        <x:v>148</x:v>
      </x:c>
      <x:c r="C74" s="8"/>
      <x:c r="D74" s="8"/>
      <x:c r="E74" s="9"/>
      <x:c r="F74" s="17" t="n">
        <x:v>0</x:v>
      </x:c>
      <x:c r="G74" s="17" t="n">
        <x:v>0</x:v>
      </x:c>
      <x:c r="H74" s="17" t="n">
        <x:v>0</x:v>
      </x:c>
      <x:c r="I74" s="31"/>
    </x:row>
    <x:row r="75" spans="1:9" ht="13.8" x14ac:dyDescent="0.25">
      <x:c r="A75" s="3" t="s">
        <x:v>25</x:v>
      </x:c>
      <x:c r="B75" s="7" t="s">
        <x:v>149</x:v>
      </x:c>
      <x:c r="C75" s="8"/>
      <x:c r="D75" s="8"/>
      <x:c r="E75" s="9"/>
      <x:c r="F75" s="17" t="n">
        <x:v>0</x:v>
      </x:c>
      <x:c r="G75" s="17" t="n">
        <x:v>0</x:v>
      </x:c>
      <x:c r="H75" s="17" t="n">
        <x:v>0</x:v>
      </x:c>
      <x:c r="I75" s="31"/>
    </x:row>
    <x:row r="76" spans="1:9" ht="13.8" x14ac:dyDescent="0.25">
      <x:c r="A76" s="3" t="s">
        <x:v>70</x:v>
      </x:c>
      <x:c r="B76" s="7" t="s">
        <x:v>150</x:v>
      </x:c>
      <x:c r="C76" s="8"/>
      <x:c r="D76" s="8"/>
      <x:c r="E76" s="9"/>
      <x:c r="F76" s="17" t="n">
        <x:v>0</x:v>
      </x:c>
      <x:c r="G76" s="17" t="n">
        <x:v>0</x:v>
      </x:c>
      <x:c r="H76" s="17" t="n">
        <x:v>0</x:v>
      </x:c>
      <x:c r="I76" s="31"/>
    </x:row>
    <x:row r="77" spans="1:9" ht="13.8" x14ac:dyDescent="0.25">
      <x:c r="A77" s="3" t="s">
        <x:v>26</x:v>
      </x:c>
      <x:c r="B77" s="7" t="s">
        <x:v>151</x:v>
      </x:c>
      <x:c r="C77" s="8"/>
      <x:c r="D77" s="8"/>
      <x:c r="E77" s="9"/>
      <x:c r="F77" s="17" t="n">
        <x:v>0</x:v>
      </x:c>
      <x:c r="G77" s="17" t="n">
        <x:v>0</x:v>
      </x:c>
      <x:c r="H77" s="17" t="n">
        <x:v>0</x:v>
      </x:c>
      <x:c r="I77" s="31"/>
    </x:row>
    <x:row r="78" spans="1:9" ht="13.8" x14ac:dyDescent="0.25">
      <x:c r="A78" s="3" t="s">
        <x:v>27</x:v>
      </x:c>
      <x:c r="B78" s="7" t="s">
        <x:v>152</x:v>
      </x:c>
      <x:c r="C78" s="8"/>
      <x:c r="D78" s="8"/>
      <x:c r="E78" s="9"/>
      <x:c r="F78" s="17" t="n">
        <x:v>0</x:v>
      </x:c>
      <x:c r="G78" s="17" t="n">
        <x:v>0</x:v>
      </x:c>
      <x:c r="H78" s="17" t="n">
        <x:v>0</x:v>
      </x:c>
      <x:c r="I78" s="31"/>
    </x:row>
    <x:row r="79" spans="1:9" ht="13.8" x14ac:dyDescent="0.25">
      <x:c r="A79" s="3" t="s">
        <x:v>28</x:v>
      </x:c>
      <x:c r="B79" s="7" t="s">
        <x:v>153</x:v>
      </x:c>
      <x:c r="C79" s="8"/>
      <x:c r="D79" s="8"/>
      <x:c r="E79" s="9"/>
      <x:c r="F79" s="17" t="n">
        <x:v>0</x:v>
      </x:c>
      <x:c r="G79" s="17" t="n">
        <x:v>0</x:v>
      </x:c>
      <x:c r="H79" s="17" t="n">
        <x:v>0</x:v>
      </x:c>
      <x:c r="I79" s="31"/>
    </x:row>
    <x:row r="80" spans="1:9" ht="13.8" x14ac:dyDescent="0.25">
      <x:c r="A80" s="3" t="s">
        <x:v>29</x:v>
      </x:c>
      <x:c r="B80" s="7" t="s">
        <x:v>154</x:v>
      </x:c>
      <x:c r="C80" s="8"/>
      <x:c r="D80" s="8"/>
      <x:c r="E80" s="9"/>
      <x:c r="F80" s="17" t="n">
        <x:v>0</x:v>
      </x:c>
      <x:c r="G80" s="17" t="n">
        <x:v>0</x:v>
      </x:c>
      <x:c r="H80" s="17" t="n">
        <x:v>0</x:v>
      </x:c>
      <x:c r="I80" s="31"/>
    </x:row>
    <x:row r="81" spans="1:9" ht="13.8" x14ac:dyDescent="0.25">
      <x:c r="A81" s="3" t="s">
        <x:v>30</x:v>
      </x:c>
      <x:c r="B81" s="7" t="s">
        <x:v>155</x:v>
      </x:c>
      <x:c r="C81" s="8"/>
      <x:c r="D81" s="8"/>
      <x:c r="E81" s="9"/>
      <x:c r="F81" s="17" t="n">
        <x:v>0</x:v>
      </x:c>
      <x:c r="G81" s="17" t="n">
        <x:v>0</x:v>
      </x:c>
      <x:c r="H81" s="17" t="n">
        <x:v>0</x:v>
      </x:c>
      <x:c r="I81" s="31"/>
    </x:row>
    <x:row r="82" spans="1:9" ht="13.8" x14ac:dyDescent="0.25">
      <x:c r="A82" s="3" t="s">
        <x:v>31</x:v>
      </x:c>
      <x:c r="B82" s="7" t="s">
        <x:v>156</x:v>
      </x:c>
      <x:c r="C82" s="8"/>
      <x:c r="D82" s="8"/>
      <x:c r="E82" s="9"/>
      <x:c r="F82" s="17" t="n">
        <x:v>0</x:v>
      </x:c>
      <x:c r="G82" s="17" t="n">
        <x:v>0</x:v>
      </x:c>
      <x:c r="H82" s="17" t="n">
        <x:v>0</x:v>
      </x:c>
      <x:c r="I82" s="31"/>
    </x:row>
    <x:row r="83" spans="1:9" ht="13.8" x14ac:dyDescent="0.25">
      <x:c r="A83" s="3" t="s">
        <x:v>32</x:v>
      </x:c>
      <x:c r="B83" s="7" t="s">
        <x:v>157</x:v>
      </x:c>
      <x:c r="C83" s="8"/>
      <x:c r="D83" s="8"/>
      <x:c r="E83" s="9"/>
      <x:c r="F83" s="17" t="n">
        <x:v>0</x:v>
      </x:c>
      <x:c r="G83" s="17" t="n">
        <x:v>0</x:v>
      </x:c>
      <x:c r="H83" s="17" t="n">
        <x:v>0</x:v>
      </x:c>
      <x:c r="I83" s="31"/>
    </x:row>
    <x:row r="84" spans="1:9" ht="13.8" x14ac:dyDescent="0.25">
      <x:c r="A84" s="3" t="s">
        <x:v>33</x:v>
      </x:c>
      <x:c r="B84" s="7" t="s">
        <x:v>158</x:v>
      </x:c>
      <x:c r="C84" s="8"/>
      <x:c r="D84" s="8"/>
      <x:c r="E84" s="9"/>
      <x:c r="F84" s="17" t="n">
        <x:v>0</x:v>
      </x:c>
      <x:c r="G84" s="17" t="n">
        <x:v>0</x:v>
      </x:c>
      <x:c r="H84" s="17" t="n">
        <x:v>0</x:v>
      </x:c>
      <x:c r="I84" s="31"/>
    </x:row>
    <x:row r="85" spans="1:9" ht="13.8" x14ac:dyDescent="0.25">
      <x:c r="C85" s="7" t="s">
        <x:v>13</x:v>
      </x:c>
      <x:c r="D85" s="8"/>
      <x:c r="E85" s="9"/>
      <x:c r="F85" s="17">
        <x:f>+F76+F75+F74+F73+F72+F71+F44+F51+F77+F78+F79+F80+F81+F82+F83+F84</x:f>
      </x:c>
      <x:c r="G85" s="17">
        <x:f>+G76+G75+G74+G73+G72+G71+G44+G51+G77+G78+G79+G80+G81+G82+G83+G84</x:f>
      </x:c>
      <x:c r="H85" s="17">
        <x:f>+H76+H75+H74+H73+H72+H71+H44+H51+H77+H78+H79+H80+H81+H82+H83+H84</x:f>
      </x:c>
      <x:c r="I85" s="31"/>
    </x:row>
    <x:row r="86" spans="1:10" ht="13.8" x14ac:dyDescent="0.25">
      <x:c r="B86" s="7"/>
      <x:c r="C86" s="8"/>
      <x:c r="D86" s="8"/>
      <x:c r="E86" s="9"/>
      <x:c r="F86" s="9"/>
      <x:c r="G86" s="9"/>
      <x:c r="H86" s="9"/>
      <x:c r="I86" s="31"/>
    </x:row>
    <x:row r="87" spans="1:10" ht="14.4" thickBot="1" x14ac:dyDescent="0.3">
      <x:c r="B87" s="7"/>
      <x:c r="C87" s="7" t="s">
        <x:v>50</x:v>
      </x:c>
      <x:c r="D87" s="8"/>
      <x:c r="E87" s="9"/>
      <x:c r="F87" s="22">
        <x:f>+F38-F85</x:f>
      </x:c>
      <x:c r="G87" s="22">
        <x:f>+G38-G85</x:f>
      </x:c>
      <x:c r="H87" s="26">
        <x:f>+H38-H85</x:f>
      </x:c>
      <x:c r="I87" s="31"/>
    </x:row>
    <x:row r="88" spans="1:10" ht="14.4" thickTop="1" x14ac:dyDescent="0.25">
      <x:c r="B88" s="7"/>
      <x:c r="C88" s="7"/>
      <x:c r="D88" s="8"/>
      <x:c r="E88" s="9"/>
      <x:c r="F88" s="27"/>
      <x:c r="G88" s="27"/>
      <x:c r="H88" s="27"/>
      <x:c r="I88" s="31"/>
    </x:row>
    <x:row r="89" spans="1:10" ht="14.4" thickBot="1" x14ac:dyDescent="0.3">
      <x:c r="A89" s="1" t="s">
        <x:v>21</x:v>
      </x:c>
      <x:c r="B89" s="7" t="s">
        <x:v>56</x:v>
      </x:c>
      <x:c r="C89" s="8"/>
      <x:c r="D89" s="8"/>
      <x:c r="E89" s="9"/>
      <x:c r="F89" s="24" t="n">
        <x:v>-328174.68000000005</x:v>
      </x:c>
      <x:c r="G89" s="24" t="n">
        <x:v>-373698.76000000001</x:v>
      </x:c>
      <x:c r="H89" s="18" t="n">
        <x:v>1069696.3330000003</x:v>
      </x:c>
      <x:c r="I89" s="38"/>
      <x:c r="J89" s="6"/>
    </x:row>
    <x:row r="90" spans="1:10" ht="14.4" thickTop="1" x14ac:dyDescent="0.25">
      <x:c r="B90" s="7"/>
      <x:c r="C90" s="8"/>
      <x:c r="D90" s="8"/>
      <x:c r="E90" s="9"/>
      <x:c r="F90" s="24"/>
      <x:c r="G90" s="24"/>
      <x:c r="H90" s="53"/>
      <x:c r="I90" s="38"/>
      <x:c r="J90" s="6"/>
    </x:row>
    <x:row r="91" spans="1:10" ht="13.8" x14ac:dyDescent="0.25">
      <x:c r="A91" s="54" t="s">
        <x:v>83</x:v>
      </x:c>
      <x:c r="B91" s="55" t="s">
        <x:v>82</x:v>
      </x:c>
      <x:c r="C91" s="56"/>
      <x:c r="D91" s="56"/>
      <x:c r="E91" s="57"/>
      <x:c r="F91" s="24" t="n">
        <x:v>0</x:v>
      </x:c>
      <x:c r="G91" s="24" t="n">
        <x:v>0</x:v>
      </x:c>
      <x:c r="H91" s="24" t="n">
        <x:v>0</x:v>
      </x:c>
      <x:c r="I91" s="38"/>
      <x:c r="J91" s="6"/>
    </x:row>
    <x:row r="92" spans="1:10" ht="15" customHeight="1" x14ac:dyDescent="0.25">
      <x:c r="B92" s="7"/>
      <x:c r="C92" s="8"/>
      <x:c r="D92" s="8"/>
      <x:c r="E92" s="9"/>
      <x:c r="F92" s="25"/>
      <x:c r="G92" s="25"/>
      <x:c r="H92" s="9"/>
      <x:c r="I92" s="31"/>
    </x:row>
    <x:row r="93" spans="1:10" ht="15" customHeight="1" x14ac:dyDescent="0.25">
      <x:c r="B93" s="19" t="s">
        <x:v>18</x:v>
      </x:c>
      <x:c r="C93" s="20"/>
      <x:c r="D93" s="21"/>
      <x:c r="E93" s="9"/>
      <x:c r="F93" s="25"/>
      <x:c r="G93" s="25"/>
      <x:c r="H93" s="27"/>
      <x:c r="I93" s="31"/>
    </x:row>
    <x:row r="94" spans="1:10" ht="14.4" thickBot="1" x14ac:dyDescent="0.3">
      <x:c r="A94" s="3" t="s">
        <x:v>87</x:v>
      </x:c>
      <x:c r="B94" s="7" t="s">
        <x:v>159</x:v>
      </x:c>
      <x:c r="C94" s="7"/>
      <x:c r="D94" s="7"/>
      <x:c r="E94" s="9"/>
      <x:c r="F94" s="27" t="n">
        <x:v>0</x:v>
      </x:c>
      <x:c r="G94" s="27" t="n">
        <x:v>0</x:v>
      </x:c>
      <x:c r="H94" s="22" t="n">
        <x:v>0</x:v>
      </x:c>
      <x:c r="I94" s="31"/>
    </x:row>
    <x:row r="95" spans="1:10" ht="15" thickTop="1" thickBot="1" x14ac:dyDescent="0.3">
      <x:c r="A95" s="1" t="s">
        <x:v>22</x:v>
      </x:c>
      <x:c r="B95" s="7" t="s">
        <x:v>19</x:v>
      </x:c>
      <x:c r="C95" s="8"/>
      <x:c r="D95" s="8"/>
      <x:c r="E95" s="9"/>
      <x:c r="F95" s="25" t="n">
        <x:v>0</x:v>
      </x:c>
      <x:c r="G95" s="25" t="n">
        <x:v>0</x:v>
      </x:c>
      <x:c r="H95" s="22" t="n">
        <x:v>0</x:v>
      </x:c>
      <x:c r="I95" s="31"/>
    </x:row>
    <x:row r="96" spans="1:10" ht="15" thickTop="1" thickBot="1" x14ac:dyDescent="0.3">
      <x:c r="A96" s="1" t="s">
        <x:v>64</x:v>
      </x:c>
      <x:c r="B96" s="7" t="s">
        <x:v>67</x:v>
      </x:c>
      <x:c r="C96" s="8"/>
      <x:c r="D96" s="8"/>
      <x:c r="E96" s="9"/>
      <x:c r="F96" s="25" t="n">
        <x:v>0</x:v>
      </x:c>
      <x:c r="G96" s="25" t="n">
        <x:v>0</x:v>
      </x:c>
      <x:c r="H96" s="22" t="n">
        <x:v>0</x:v>
      </x:c>
      <x:c r="I96" s="31"/>
    </x:row>
    <x:row r="97" spans="1:10" ht="15" thickTop="1" thickBot="1" x14ac:dyDescent="0.3">
      <x:c r="A97" s="1" t="s">
        <x:v>65</x:v>
      </x:c>
      <x:c r="B97" s="7" t="s">
        <x:v>68</x:v>
      </x:c>
      <x:c r="C97" s="8"/>
      <x:c r="D97" s="8"/>
      <x:c r="E97" s="9"/>
      <x:c r="F97" s="25" t="n">
        <x:v>0</x:v>
      </x:c>
      <x:c r="G97" s="25" t="n">
        <x:v>0</x:v>
      </x:c>
      <x:c r="H97" s="22" t="n">
        <x:v>0</x:v>
      </x:c>
      <x:c r="I97" s="31"/>
    </x:row>
    <x:row r="98" spans="1:10" ht="15" thickTop="1" thickBot="1" x14ac:dyDescent="0.3">
      <x:c r="A98" s="1" t="s">
        <x:v>66</x:v>
      </x:c>
      <x:c r="B98" s="7" t="s">
        <x:v>69</x:v>
      </x:c>
      <x:c r="C98" s="8"/>
      <x:c r="D98" s="8"/>
      <x:c r="E98" s="9"/>
      <x:c r="F98" s="25" t="n">
        <x:v>0</x:v>
      </x:c>
      <x:c r="G98" s="25" t="n">
        <x:v>0</x:v>
      </x:c>
      <x:c r="H98" s="22" t="n">
        <x:v>0</x:v>
      </x:c>
      <x:c r="I98" s="31"/>
    </x:row>
    <x:row r="99" spans="1:10" ht="14.4" thickTop="1" x14ac:dyDescent="0.25">
      <x:c r="A99" s="1" t="s">
        <x:v>86</x:v>
      </x:c>
      <x:c r="B99" s="7" t="s">
        <x:v>85</x:v>
      </x:c>
      <x:c r="C99" s="8" t="s">
        <x:v>197</x:v>
      </x:c>
      <x:c r="D99" s="8" t="s">
        <x:v>237</x:v>
      </x:c>
      <x:c r="E99" s="9"/>
      <x:c r="F99" s="25" t="n">
        <x:v>-348016.33000000002</x:v>
      </x:c>
      <x:c r="G99" s="25" t="n">
        <x:v>-375366.66999999998</x:v>
      </x:c>
      <x:c r="H99" s="9" t="n">
        <x:v>1070357.6529999999</x:v>
      </x:c>
      <x:c r="I99" s="31"/>
    </x:row>
    <x:row r="100" spans="1:16" ht="27" hidden="1" customHeight="0" outlineLevel="1" x14ac:dyDescent="0.25">
      <x:c r="A100" s="1" t="s">
        <x:v>125</x:v>
      </x:c>
      <x:c r="B100" s="2"/>
      <x:c r="C100" s="1" t="s">
        <x:v>198</x:v>
      </x:c>
      <x:c r="D100" s="1" t="s">
        <x:v>238</x:v>
      </x:c>
      <x:c r="F100" s="3" t="n">
        <x:v>19841.650000000001</x:v>
      </x:c>
      <x:c r="G100" s="3" t="n">
        <x:v>1667.9100000000001</x:v>
      </x:c>
      <x:c r="H100" s="3" t="n">
        <x:v>-661.32000000000005</x:v>
      </x:c>
      <x:c r="I100" s="32"/>
    </x:row>
    <x:row r="101" spans="1:10" ht="13.8" collapsed="1" x14ac:dyDescent="0.25">
      <x:c r="A101" s="1" t="s">
        <x:v>14</x:v>
      </x:c>
      <x:c r="B101" s="61" t="s">
        <x:v>8</x:v>
      </x:c>
      <x:c r="C101" s="61" t="s">
        <x:v>199</x:v>
      </x:c>
      <x:c r="D101" s="8" t="s">
        <x:v>72</x:v>
      </x:c>
      <x:c r="E101" s="9"/>
      <x:c r="F101" s="25" t="n">
        <x:v>19841.650000000001</x:v>
      </x:c>
      <x:c r="G101" s="25" t="n">
        <x:v>1667.9100000000001</x:v>
      </x:c>
      <x:c r="H101" s="9" t="n">
        <x:v>-661.32000000000005</x:v>
      </x:c>
      <x:c r="I101" s="31"/>
    </x:row>
    <x:row r="102" spans="1:10" ht="14.4" thickBot="1" x14ac:dyDescent="0.3">
      <x:c r="C102" s="7" t="s">
        <x:v>20</x:v>
      </x:c>
      <x:c r="D102" s="8"/>
      <x:c r="E102" s="9"/>
      <x:c r="F102" s="25"/>
      <x:c r="G102" s="25"/>
      <x:c r="H102" s="23">
        <x:f>+H101+H99</x:f>
      </x:c>
      <x:c r="I102" s="31"/>
    </x:row>
    <x:row r="103" spans="2:9" ht="15" thickTop="1" thickBot="1" x14ac:dyDescent="0.3">
      <x:c r="B103" s="7"/>
      <x:c r="C103" s="8"/>
      <x:c r="D103" s="8"/>
      <x:c r="E103" s="9"/>
      <x:c r="F103" s="25"/>
      <x:c r="G103" s="25"/>
      <x:c r="H103" s="9"/>
      <x:c r="I103" s="31"/>
    </x:row>
    <x:row r="104" spans="2:9" x14ac:dyDescent="0.25">
      <x:c r="B104" s="41" t="s">
        <x:v>81</x:v>
      </x:c>
      <x:c r="C104" s="42"/>
      <x:c r="D104" s="42"/>
      <x:c r="E104" s="43"/>
      <x:c r="F104" s="43"/>
      <x:c r="G104" s="43"/>
      <x:c r="H104" s="43"/>
      <x:c r="I104" s="44"/>
    </x:row>
    <x:row r="105" spans="2:9" x14ac:dyDescent="0.25">
      <x:c r="B105" s="45"/>
      <x:c r="C105" s="58" t="s">
        <x:v>73</x:v>
      </x:c>
      <x:c r="D105" s="46"/>
      <x:c r="E105" s="47"/>
      <x:c r="F105" s="47"/>
      <x:c r="G105" s="47"/>
      <x:c r="H105" s="47">
        <x:f>+H99</x:f>
      </x:c>
      <x:c r="I105" s="48"/>
    </x:row>
    <x:row r="106" spans="2:9" x14ac:dyDescent="0.25">
      <x:c r="B106" s="45"/>
      <x:c r="C106" s="58" t="s">
        <x:v>74</x:v>
      </x:c>
      <x:c r="D106" s="46"/>
      <x:c r="E106" s="47"/>
      <x:c r="F106" s="47"/>
      <x:c r="G106" s="47"/>
      <x:c r="H106" s="47">
        <x:f>+H101</x:f>
      </x:c>
      <x:c r="I106" s="48"/>
    </x:row>
    <x:row r="107" spans="2:9" x14ac:dyDescent="0.25">
      <x:c r="B107" s="45"/>
      <x:c r="C107" s="46" t="s">
        <x:v>75</x:v>
      </x:c>
      <x:c r="D107" s="46"/>
      <x:c r="E107" s="47"/>
      <x:c r="F107" s="47"/>
      <x:c r="G107" s="47"/>
      <x:c r="H107" s="39">
        <x:f>SUM(H105:H106)</x:f>
      </x:c>
      <x:c r="I107" s="48"/>
    </x:row>
    <x:row r="108" spans="2:9" x14ac:dyDescent="0.25">
      <x:c r="B108" s="45"/>
      <x:c r="C108" s="46" t="s">
        <x:v>67</x:v>
      </x:c>
      <x:c r="D108" s="46"/>
      <x:c r="E108" s="47"/>
      <x:c r="F108" s="47"/>
      <x:c r="G108" s="47"/>
      <x:c r="H108" s="47">
        <x:f>-H96</x:f>
      </x:c>
      <x:c r="I108" s="48"/>
    </x:row>
    <x:row r="109" spans="2:9" x14ac:dyDescent="0.25">
      <x:c r="B109" s="45"/>
      <x:c r="C109" s="46" t="s">
        <x:v>68</x:v>
      </x:c>
      <x:c r="D109" s="46"/>
      <x:c r="E109" s="47"/>
      <x:c r="F109" s="47"/>
      <x:c r="G109" s="47"/>
      <x:c r="H109" s="47">
        <x:f>-H97</x:f>
      </x:c>
      <x:c r="I109" s="48"/>
    </x:row>
    <x:row r="110" spans="2:9" x14ac:dyDescent="0.25">
      <x:c r="B110" s="45"/>
      <x:c r="C110" s="46" t="s">
        <x:v>76</x:v>
      </x:c>
      <x:c r="D110" s="46"/>
      <x:c r="E110" s="47"/>
      <x:c r="F110" s="47"/>
      <x:c r="G110" s="47"/>
      <x:c r="H110" s="47">
        <x:f>-H98</x:f>
      </x:c>
      <x:c r="I110" s="48"/>
    </x:row>
    <x:row r="111" spans="2:9" ht="13.8" thickBot="1" x14ac:dyDescent="0.3">
      <x:c r="B111" s="45"/>
      <x:c r="C111" s="58" t="s">
        <x:v>80</x:v>
      </x:c>
      <x:c r="E111" s="47"/>
      <x:c r="F111" s="47"/>
      <x:c r="G111" s="47"/>
      <x:c r="H111" s="40">
        <x:f>SUM(H107:H110)</x:f>
      </x:c>
      <x:c r="I111" s="48"/>
    </x:row>
    <x:row r="112" spans="2:9" ht="13.8" thickTop="1" x14ac:dyDescent="0.25">
      <x:c r="B112" s="45"/>
      <x:c r="C112" s="46"/>
      <x:c r="D112" s="46"/>
      <x:c r="E112" s="47"/>
      <x:c r="F112" s="47"/>
      <x:c r="G112" s="47"/>
      <x:c r="H112" s="47"/>
      <x:c r="I112" s="48"/>
    </x:row>
    <x:row r="113" spans="2:9" x14ac:dyDescent="0.25">
      <x:c r="B113" s="45"/>
      <x:c r="C113" s="46" t="s">
        <x:v>77</x:v>
      </x:c>
      <x:c r="D113" s="46"/>
      <x:c r="E113" s="47"/>
      <x:c r="F113" s="47"/>
      <x:c r="G113" s="47"/>
      <x:c r="H113" s="47">
        <x:f>+H95</x:f>
      </x:c>
      <x:c r="I113" s="48"/>
    </x:row>
    <x:row r="114" spans="2:9" x14ac:dyDescent="0.25">
      <x:c r="B114" s="45"/>
      <x:c r="C114" s="46" t="s">
        <x:v>78</x:v>
      </x:c>
      <x:c r="D114" s="46"/>
      <x:c r="E114" s="47"/>
      <x:c r="F114" s="47"/>
      <x:c r="G114" s="47"/>
      <x:c r="H114" s="47">
        <x:f>+H89</x:f>
      </x:c>
      <x:c r="I114" s="48"/>
    </x:row>
    <x:row r="115" spans="2:9" ht="13.8" thickBot="1" x14ac:dyDescent="0.3">
      <x:c r="B115" s="45"/>
      <x:c r="C115" s="58" t="s">
        <x:v>79</x:v>
      </x:c>
      <x:c r="E115" s="47"/>
      <x:c r="F115" s="47"/>
      <x:c r="G115" s="47"/>
      <x:c r="H115" s="40">
        <x:f>SUM(H113:H114)</x:f>
      </x:c>
      <x:c r="I115" s="48"/>
    </x:row>
    <x:row r="116" spans="2:9" ht="14.4" thickTop="1" thickBot="1" x14ac:dyDescent="0.3">
      <x:c r="B116" s="49"/>
      <x:c r="C116" s="50"/>
      <x:c r="D116" s="50"/>
      <x:c r="E116" s="51"/>
      <x:c r="F116" s="51"/>
      <x:c r="G116" s="51"/>
      <x:c r="H116" s="51"/>
      <x:c r="I116" s="52"/>
    </x:row>
  </x:sheetData>
  <x:phoneticPr fontId="0" type="noConversion"/>
  <x:pageMargins left="0.75" right="0.75" top="0.42" bottom="0.64" header="0.2" footer="0.3"/>
  <x:pageSetup scale="89" fitToHeight="0" orientation="landscape" horizontalDpi="300" verticalDpi="300" r:id="rId1"/>
  <x:headerFooter alignWithMargins="0">
    <x:oddFooter>&amp;L&amp;8&amp;F 
&amp;A&amp;R&amp;8&amp;D &amp;T
Page &amp;P of &amp;N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ASD</vt:lpstr>
      <vt:lpstr>Sheet1!Print_Area</vt:lpstr>
      <vt:lpstr>Sheet1!Print_Titles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2003-03-21T01:49:58Z</cp:lastPrinted>
  <dcterms:created xsi:type="dcterms:W3CDTF">2003-02-04T21:00:55Z</dcterms:created>
  <dcterms:modified xsi:type="dcterms:W3CDTF">2025-07-24T20:26:55Z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